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171" documentId="8_{A481507C-B174-484D-9B3F-B4455535BC81}" xr6:coauthVersionLast="47" xr6:coauthVersionMax="47" xr10:uidLastSave="{F7A1C469-18DB-4A19-A637-8F8916917DBD}"/>
  <bookViews>
    <workbookView xWindow="-108" yWindow="-108" windowWidth="23256" windowHeight="12456" xr2:uid="{00000000-000D-0000-FFFF-FFFF00000000}"/>
  </bookViews>
  <sheets>
    <sheet name="Matriz legal finca" sheetId="5" r:id="rId1"/>
    <sheet name="matriz Legal  SC" sheetId="7" r:id="rId2"/>
    <sheet name="risk assessment campo" sheetId="3" r:id="rId3"/>
    <sheet name="risk assesment sc" sheetId="8" r:id="rId4"/>
    <sheet name="Ponderación" sheetId="6" r:id="rId5"/>
    <sheet name="Picklist" sheetId="4" state="hidden" r:id="rId6"/>
  </sheets>
  <definedNames>
    <definedName name="_xlnm._FilterDatabase" localSheetId="4" hidden="1">Ponderación!$A$1:$F$63</definedName>
    <definedName name="_xlnm._FilterDatabase" localSheetId="2" hidden="1">'risk assessment campo'!$A$8:$J$10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4" i="3" l="1"/>
  <c r="E223" i="3"/>
  <c r="E221" i="3"/>
  <c r="E220" i="3"/>
  <c r="E102" i="3"/>
  <c r="E20"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34" i="3" l="1"/>
  <c r="E35" i="3"/>
  <c r="E33" i="3"/>
  <c r="E218" i="3"/>
  <c r="E219" i="3"/>
  <c r="E217" i="3"/>
  <c r="E215" i="3"/>
  <c r="E207" i="3"/>
  <c r="E208" i="3"/>
  <c r="E209" i="3"/>
  <c r="E206" i="3"/>
  <c r="E201" i="3"/>
  <c r="E202" i="3"/>
  <c r="E200" i="3"/>
  <c r="E193" i="3"/>
  <c r="E192" i="3"/>
  <c r="E189" i="3"/>
  <c r="E190" i="3"/>
  <c r="E188" i="3"/>
  <c r="E187" i="3"/>
  <c r="E184" i="3"/>
  <c r="E180" i="3"/>
  <c r="E179" i="3"/>
  <c r="E173" i="3"/>
  <c r="E174" i="3"/>
  <c r="E175" i="3"/>
  <c r="E176" i="3"/>
  <c r="E168" i="3"/>
  <c r="E169" i="3"/>
  <c r="E147" i="3"/>
  <c r="E143" i="3"/>
  <c r="E141" i="3"/>
  <c r="E142" i="3"/>
  <c r="E130" i="3"/>
  <c r="E124" i="3"/>
  <c r="E125" i="3"/>
  <c r="E126" i="3"/>
  <c r="E123" i="3"/>
  <c r="E117" i="3"/>
  <c r="E116" i="3"/>
  <c r="E101" i="3"/>
  <c r="E103" i="3"/>
  <c r="E100" i="3"/>
  <c r="E94" i="3"/>
  <c r="E95" i="3"/>
  <c r="E93" i="3"/>
  <c r="E88" i="3"/>
  <c r="E83" i="3"/>
  <c r="E80" i="3"/>
  <c r="E79" i="3"/>
  <c r="E78" i="3"/>
  <c r="E72" i="3"/>
  <c r="E73" i="3"/>
  <c r="E74" i="3"/>
  <c r="E75" i="3"/>
  <c r="E76" i="3"/>
  <c r="E77" i="3"/>
  <c r="E67" i="3"/>
  <c r="E68" i="3"/>
  <c r="E69" i="3"/>
  <c r="E70" i="3"/>
  <c r="E71" i="3"/>
  <c r="E66" i="3"/>
  <c r="E46" i="3"/>
  <c r="E45" i="3"/>
  <c r="E41" i="3"/>
  <c r="E40" i="3"/>
  <c r="E28" i="3"/>
  <c r="E27" i="3"/>
  <c r="E56" i="3"/>
  <c r="E216" i="3"/>
  <c r="E214" i="3"/>
  <c r="E213" i="3"/>
  <c r="E212" i="3"/>
  <c r="E211" i="3"/>
  <c r="E210" i="3"/>
  <c r="E205" i="3"/>
  <c r="E204" i="3"/>
  <c r="E203" i="3"/>
  <c r="E199" i="3"/>
  <c r="E198" i="3"/>
  <c r="E197" i="3"/>
  <c r="E196" i="3"/>
  <c r="E195" i="3"/>
  <c r="E194" i="3"/>
  <c r="E191" i="3"/>
  <c r="E185" i="3"/>
  <c r="E183" i="3"/>
  <c r="E182" i="3"/>
  <c r="E181" i="3"/>
  <c r="E178" i="3"/>
  <c r="E177" i="3"/>
  <c r="E172" i="3"/>
  <c r="E171" i="3"/>
  <c r="E170" i="3"/>
  <c r="E167" i="3"/>
  <c r="E166" i="3"/>
  <c r="E165" i="3"/>
  <c r="E164" i="3"/>
  <c r="E163" i="3"/>
  <c r="E162" i="3"/>
  <c r="E161" i="3"/>
  <c r="E160" i="3"/>
  <c r="E159" i="3"/>
  <c r="E158" i="3"/>
  <c r="E157" i="3"/>
  <c r="E156" i="3"/>
  <c r="E155" i="3"/>
  <c r="E154" i="3"/>
  <c r="E153" i="3"/>
  <c r="E152" i="3"/>
  <c r="E151" i="3"/>
  <c r="E150" i="3"/>
  <c r="E149" i="3"/>
  <c r="E148" i="3"/>
  <c r="E146" i="3"/>
  <c r="E145" i="3"/>
  <c r="E144" i="3"/>
  <c r="E140" i="3"/>
  <c r="E139" i="3"/>
  <c r="E138" i="3"/>
  <c r="E137" i="3"/>
  <c r="E136" i="3"/>
  <c r="E135" i="3"/>
  <c r="E134" i="3"/>
  <c r="E133" i="3"/>
  <c r="E132" i="3"/>
  <c r="E131" i="3"/>
  <c r="E127" i="3"/>
  <c r="E122" i="3"/>
  <c r="E121" i="3"/>
  <c r="E120" i="3"/>
  <c r="E119" i="3"/>
  <c r="E118" i="3"/>
  <c r="E115" i="3"/>
  <c r="E113" i="3"/>
  <c r="E112" i="3"/>
  <c r="E111" i="3"/>
  <c r="E110" i="3"/>
  <c r="E109" i="3"/>
  <c r="E108" i="3"/>
  <c r="E106" i="3"/>
  <c r="E105" i="3"/>
  <c r="E104" i="3"/>
  <c r="E92" i="3"/>
  <c r="E91" i="3"/>
  <c r="E90" i="3"/>
  <c r="E89" i="3"/>
  <c r="E87" i="3"/>
  <c r="E84" i="3"/>
  <c r="E82" i="3"/>
  <c r="E81" i="3"/>
  <c r="E65" i="3"/>
  <c r="E64" i="3"/>
  <c r="E63" i="3"/>
  <c r="E62" i="3"/>
  <c r="E61" i="3"/>
  <c r="E60" i="3"/>
  <c r="E59" i="3"/>
  <c r="E58" i="3"/>
  <c r="E57" i="3"/>
  <c r="E55" i="3"/>
  <c r="E54" i="3"/>
  <c r="E53" i="3"/>
  <c r="E52" i="3"/>
  <c r="E51" i="3"/>
  <c r="E50" i="3"/>
  <c r="E49" i="3"/>
  <c r="E48" i="3"/>
  <c r="E47" i="3"/>
  <c r="E44" i="3"/>
  <c r="E43" i="3"/>
  <c r="E42" i="3"/>
  <c r="E39" i="3"/>
  <c r="E38" i="3"/>
  <c r="E37" i="3"/>
  <c r="E36" i="3"/>
  <c r="E31" i="3"/>
  <c r="E30" i="3"/>
  <c r="E29" i="3"/>
  <c r="E26" i="3"/>
  <c r="E25" i="3"/>
  <c r="E24" i="3"/>
  <c r="E23" i="3"/>
  <c r="E22" i="3"/>
  <c r="E21" i="3"/>
  <c r="E20" i="3"/>
  <c r="E19" i="3"/>
  <c r="E18" i="3"/>
  <c r="E17" i="3"/>
  <c r="E16" i="3"/>
  <c r="E15" i="3"/>
  <c r="E14" i="3"/>
</calcChain>
</file>

<file path=xl/sharedStrings.xml><?xml version="1.0" encoding="utf-8"?>
<sst xmlns="http://schemas.openxmlformats.org/spreadsheetml/2006/main" count="22402" uniqueCount="18423">
  <si>
    <t>Certification body:</t>
  </si>
  <si>
    <t>Country:</t>
  </si>
  <si>
    <t>Date submitted:</t>
  </si>
  <si>
    <t>Contact person:</t>
  </si>
  <si>
    <t>(Risk = risks to non-compliance)</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</si>
  <si>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</si>
  <si>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</si>
  <si>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Compliance topic</t>
  </si>
  <si>
    <t>Related standard requirement</t>
  </si>
  <si>
    <t>Risks related to specific…</t>
  </si>
  <si>
    <t>Describe the risk</t>
  </si>
  <si>
    <t>Why is this risk so important?</t>
  </si>
  <si>
    <t>Interpretation challenges</t>
  </si>
  <si>
    <t>Auditing technique to detect &amp; reduce risks</t>
  </si>
  <si>
    <t>Crop(s)</t>
  </si>
  <si>
    <t>Region(s)</t>
  </si>
  <si>
    <t>Laws</t>
  </si>
  <si>
    <t>Severity</t>
  </si>
  <si>
    <t>Likelihood</t>
  </si>
  <si>
    <t>Significant</t>
  </si>
  <si>
    <t>Possible</t>
  </si>
  <si>
    <t>6.6.1</t>
  </si>
  <si>
    <t>4.6.1</t>
  </si>
  <si>
    <t>5.3.5</t>
  </si>
  <si>
    <t>Ecuador</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</si>
  <si>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</si>
  <si>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</si>
  <si>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National Legislation Reference:</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</si>
  <si>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</si>
  <si>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</si>
  <si>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</si>
  <si>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</si>
  <si>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</si>
  <si>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National Legislation Reference</t>
  </si>
  <si>
    <t>TOPIC</t>
  </si>
  <si>
    <t>Related standard requirement nombre</t>
  </si>
  <si>
    <t>Legislación Name</t>
  </si>
  <si>
    <t>CBA if applicable</t>
  </si>
  <si>
    <t xml:space="preserve"> ILO convention name (if applicable)</t>
  </si>
  <si>
    <t>Title</t>
  </si>
  <si>
    <t>Articles to review</t>
  </si>
  <si>
    <t>If RA standard goes beyond the national legislación, please indicate on which áreas</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</si>
  <si>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</si>
  <si>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</si>
  <si>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</si>
  <si>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</si>
  <si>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</si>
  <si>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</si>
  <si>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</si>
  <si>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</si>
  <si>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</si>
  <si>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</si>
  <si>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</si>
  <si>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</si>
  <si>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</si>
  <si>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</si>
  <si>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</si>
  <si>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</si>
  <si>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</si>
  <si>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</si>
  <si>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</si>
  <si>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</si>
  <si>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</si>
  <si>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</si>
  <si>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</si>
  <si>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</si>
  <si>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</si>
  <si>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</si>
  <si>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</si>
  <si>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</si>
  <si>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</si>
  <si>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</si>
  <si>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</si>
  <si>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</si>
  <si>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</si>
  <si>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</si>
  <si>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</si>
  <si>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</si>
  <si>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</si>
  <si>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</si>
  <si>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</si>
  <si>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</si>
  <si>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</si>
  <si>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</si>
  <si>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</si>
  <si>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</si>
  <si>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</si>
  <si>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</si>
  <si>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</si>
  <si>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</si>
  <si>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</si>
  <si>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</si>
  <si>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</si>
  <si>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</si>
  <si>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</si>
  <si>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</si>
  <si>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</si>
  <si>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</si>
  <si>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</si>
  <si>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</si>
  <si>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</si>
  <si>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</si>
  <si>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</si>
  <si>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</si>
  <si>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</si>
  <si>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</si>
  <si>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</si>
  <si>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</si>
  <si>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</si>
  <si>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</si>
  <si>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</si>
  <si>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</si>
  <si>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</si>
  <si>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</si>
  <si>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</si>
  <si>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</si>
  <si>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</si>
  <si>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</si>
  <si>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</si>
  <si>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</si>
  <si>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</si>
  <si>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</si>
  <si>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</si>
  <si>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</si>
  <si>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</si>
  <si>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</si>
  <si>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</si>
  <si>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</si>
  <si>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</si>
  <si>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</si>
  <si>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</si>
  <si>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</si>
  <si>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</si>
  <si>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</si>
  <si>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</si>
  <si>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</si>
  <si>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</si>
  <si>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</si>
  <si>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</si>
  <si>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</si>
  <si>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</si>
  <si>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</si>
  <si>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</si>
  <si>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</si>
  <si>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</si>
  <si>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</si>
  <si>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</si>
  <si>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</si>
  <si>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</si>
  <si>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</si>
  <si>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</si>
  <si>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</si>
  <si>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</si>
  <si>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</si>
  <si>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</si>
  <si>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</si>
  <si>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</si>
  <si>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</si>
  <si>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</si>
  <si>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</si>
  <si>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</si>
  <si>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</si>
  <si>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</si>
  <si>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</si>
  <si>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</si>
  <si>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</si>
  <si>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</si>
  <si>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</si>
  <si>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</si>
  <si>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</si>
  <si>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</si>
  <si>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</si>
  <si>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</si>
  <si>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</si>
  <si>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</si>
  <si>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</si>
  <si>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</si>
  <si>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</si>
  <si>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</si>
  <si>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</si>
  <si>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</si>
  <si>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</si>
  <si>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</si>
  <si>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</si>
  <si>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</si>
  <si>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</si>
  <si>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</si>
  <si>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</si>
  <si>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</si>
  <si>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</si>
  <si>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</si>
  <si>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</si>
  <si>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</si>
  <si>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</si>
  <si>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</si>
  <si>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</si>
  <si>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</si>
  <si>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</si>
  <si>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</si>
  <si>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</si>
  <si>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</si>
  <si>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</si>
  <si>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</si>
  <si>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</si>
  <si>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</si>
  <si>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</si>
  <si>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</si>
  <si>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</si>
  <si>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</si>
  <si>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</si>
  <si>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</si>
  <si>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</si>
  <si>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</si>
  <si>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</si>
  <si>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</si>
  <si>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</si>
  <si>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</si>
  <si>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</si>
  <si>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</si>
  <si>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</si>
  <si>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</si>
  <si>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</si>
  <si>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</si>
  <si>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</si>
  <si>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</si>
  <si>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</si>
  <si>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</si>
  <si>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</si>
  <si>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</si>
  <si>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</si>
  <si>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</si>
  <si>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</si>
  <si>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</si>
  <si>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</si>
  <si>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</si>
  <si>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</si>
  <si>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</si>
  <si>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</si>
  <si>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</si>
  <si>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</si>
  <si>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</si>
  <si>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</si>
  <si>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</si>
  <si>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</si>
  <si>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</si>
  <si>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</si>
  <si>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</si>
  <si>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</si>
  <si>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</si>
  <si>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</si>
  <si>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</si>
  <si>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</si>
  <si>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</si>
  <si>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</si>
  <si>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</si>
  <si>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</si>
  <si>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</si>
  <si>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</si>
  <si>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</si>
  <si>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</si>
  <si>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</si>
  <si>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</si>
  <si>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</si>
  <si>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</si>
  <si>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</si>
  <si>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</si>
  <si>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</si>
  <si>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</si>
  <si>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</si>
  <si>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</si>
  <si>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</si>
  <si>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</si>
  <si>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</si>
  <si>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</si>
  <si>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</si>
  <si>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</si>
  <si>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</si>
  <si>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</si>
  <si>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</si>
  <si>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</si>
  <si>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</si>
  <si>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</si>
  <si>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</si>
  <si>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</si>
  <si>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</si>
  <si>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</si>
  <si>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</si>
  <si>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</si>
  <si>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</si>
  <si>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</si>
  <si>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</si>
  <si>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</si>
  <si>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</si>
  <si>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</si>
  <si>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</si>
  <si>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</si>
  <si>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</si>
  <si>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</si>
  <si>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</si>
  <si>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</si>
  <si>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</si>
  <si>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</si>
  <si>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</si>
  <si>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</si>
  <si>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</si>
  <si>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</si>
  <si>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</si>
  <si>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</si>
  <si>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</si>
  <si>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</si>
  <si>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</si>
  <si>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</si>
  <si>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</si>
  <si>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</si>
  <si>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</si>
  <si>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</si>
  <si>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</si>
  <si>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</si>
  <si>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</si>
  <si>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</si>
  <si>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</si>
  <si>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</si>
  <si>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</si>
  <si>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</si>
  <si>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</si>
  <si>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</si>
  <si>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</si>
  <si>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</si>
  <si>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</si>
  <si>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</si>
  <si>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</si>
  <si>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</si>
  <si>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</si>
  <si>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</si>
  <si>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</si>
  <si>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</si>
  <si>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</si>
  <si>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</si>
  <si>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</si>
  <si>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</si>
  <si>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</si>
  <si>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</si>
  <si>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</si>
  <si>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</si>
  <si>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</si>
  <si>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</si>
  <si>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</si>
  <si>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</si>
  <si>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</si>
  <si>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</si>
  <si>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</si>
  <si>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</si>
  <si>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</si>
  <si>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</si>
  <si>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</si>
  <si>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</si>
  <si>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</si>
  <si>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</si>
  <si>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</si>
  <si>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</si>
  <si>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</si>
  <si>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</si>
  <si>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</si>
  <si>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</si>
  <si>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</si>
  <si>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</si>
  <si>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</si>
  <si>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</si>
  <si>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</si>
  <si>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</si>
  <si>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</si>
  <si>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</si>
  <si>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</si>
  <si>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</si>
  <si>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</si>
  <si>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</si>
  <si>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</si>
  <si>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</si>
  <si>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</si>
  <si>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</si>
  <si>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</si>
  <si>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</si>
  <si>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</si>
  <si>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</si>
  <si>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</si>
  <si>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</si>
  <si>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</si>
  <si>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</si>
  <si>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</si>
  <si>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</si>
  <si>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</si>
  <si>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</si>
  <si>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</si>
  <si>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</si>
  <si>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</si>
  <si>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</si>
  <si>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</si>
  <si>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</si>
  <si>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</si>
  <si>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</si>
  <si>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</si>
  <si>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</si>
  <si>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</si>
  <si>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</si>
  <si>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</si>
  <si>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</si>
  <si>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</si>
  <si>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</si>
  <si>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</si>
  <si>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</si>
  <si>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</si>
  <si>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</si>
  <si>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</si>
  <si>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</si>
  <si>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</si>
  <si>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</si>
  <si>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</si>
  <si>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</si>
  <si>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</si>
  <si>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</si>
  <si>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</si>
  <si>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</si>
  <si>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</si>
  <si>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</si>
  <si>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</si>
  <si>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</si>
  <si>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</si>
  <si>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</si>
  <si>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</si>
  <si>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</si>
  <si>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</si>
  <si>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</si>
  <si>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</si>
  <si>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</si>
  <si>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</si>
  <si>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</si>
  <si>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</si>
  <si>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</si>
  <si>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</si>
  <si>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</si>
  <si>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</si>
  <si>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</si>
  <si>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</si>
  <si>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</si>
  <si>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</si>
  <si>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</si>
  <si>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</si>
  <si>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</si>
  <si>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</si>
  <si>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</si>
  <si>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</si>
  <si>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</si>
  <si>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</si>
  <si>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</si>
  <si>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</si>
  <si>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</si>
  <si>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</si>
  <si>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</si>
  <si>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</si>
  <si>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</si>
  <si>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</si>
  <si>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</si>
  <si>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</si>
  <si>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</si>
  <si>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</si>
  <si>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</si>
  <si>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</si>
  <si>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</si>
  <si>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</si>
  <si>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</si>
  <si>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</si>
  <si>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</si>
  <si>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</si>
  <si>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</si>
  <si>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</si>
  <si>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</si>
  <si>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</si>
  <si>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</si>
  <si>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</si>
  <si>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</si>
  <si>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</si>
  <si>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</si>
  <si>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</si>
  <si>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</si>
  <si>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</si>
  <si>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</si>
  <si>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</si>
  <si>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</si>
  <si>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</si>
  <si>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</si>
  <si>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</si>
  <si>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</si>
  <si>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</si>
  <si>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</si>
  <si>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</si>
  <si>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</si>
  <si>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</si>
  <si>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</si>
  <si>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</si>
  <si>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</si>
  <si>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</si>
  <si>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</si>
  <si>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</si>
  <si>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</si>
  <si>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</si>
  <si>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</si>
  <si>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</si>
  <si>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</si>
  <si>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</si>
  <si>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</si>
  <si>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</si>
  <si>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</si>
  <si>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</si>
  <si>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</si>
  <si>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</si>
  <si>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</si>
  <si>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</si>
  <si>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</si>
  <si>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</si>
  <si>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</si>
  <si>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</si>
  <si>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</si>
  <si>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</si>
  <si>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</si>
  <si>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</si>
  <si>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</si>
  <si>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</si>
  <si>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</si>
  <si>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</si>
  <si>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</si>
  <si>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</si>
  <si>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</si>
  <si>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</si>
  <si>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</si>
  <si>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</si>
  <si>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</si>
  <si>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</si>
  <si>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</si>
  <si>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</si>
  <si>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</si>
  <si>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</si>
  <si>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</si>
  <si>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</si>
  <si>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</si>
  <si>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</si>
  <si>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</si>
  <si>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</si>
  <si>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</si>
  <si>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</si>
  <si>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</si>
  <si>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</si>
  <si>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</si>
  <si>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</si>
  <si>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</si>
  <si>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</si>
  <si>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</si>
  <si>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</si>
  <si>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</si>
  <si>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</si>
  <si>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</si>
  <si>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</si>
  <si>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</si>
  <si>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</si>
  <si>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</si>
  <si>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</si>
  <si>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</si>
  <si>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</si>
  <si>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</si>
  <si>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</si>
  <si>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</si>
  <si>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</si>
  <si>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</si>
  <si>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</si>
  <si>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</si>
  <si>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</si>
  <si>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</si>
  <si>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</si>
  <si>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</si>
  <si>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</si>
  <si>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</si>
  <si>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</si>
  <si>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</si>
  <si>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</si>
  <si>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</si>
  <si>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</si>
  <si>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</si>
  <si>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</si>
  <si>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</si>
  <si>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</si>
  <si>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</si>
  <si>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</si>
  <si>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</si>
  <si>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</si>
  <si>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</si>
  <si>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</si>
  <si>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</si>
  <si>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</si>
  <si>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</si>
  <si>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</si>
  <si>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</si>
  <si>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</si>
  <si>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</si>
  <si>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</si>
  <si>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</si>
  <si>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</si>
  <si>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</si>
  <si>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</si>
  <si>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</si>
  <si>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</si>
  <si>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</si>
  <si>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</si>
  <si>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</si>
  <si>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</si>
  <si>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</si>
  <si>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</si>
  <si>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</si>
  <si>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</si>
  <si>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</si>
  <si>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</si>
  <si>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</si>
  <si>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</si>
  <si>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</si>
  <si>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</si>
  <si>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</si>
  <si>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</si>
  <si>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</si>
  <si>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</si>
  <si>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</si>
  <si>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</si>
  <si>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</si>
  <si>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</si>
  <si>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</si>
  <si>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</si>
  <si>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</si>
  <si>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</si>
  <si>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</si>
  <si>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</si>
  <si>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</si>
  <si>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</si>
  <si>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</si>
  <si>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</si>
  <si>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</si>
  <si>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</si>
  <si>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</si>
  <si>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</si>
  <si>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</si>
  <si>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</si>
  <si>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</si>
  <si>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</si>
  <si>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</si>
  <si>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</si>
  <si>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</si>
  <si>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</si>
  <si>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</si>
  <si>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</si>
  <si>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</si>
  <si>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</si>
  <si>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</si>
  <si>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</si>
  <si>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</si>
  <si>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</si>
  <si>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</si>
  <si>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</si>
  <si>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</si>
  <si>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</si>
  <si>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</si>
  <si>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</si>
  <si>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</si>
  <si>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</si>
  <si>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</si>
  <si>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</si>
  <si>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</si>
  <si>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</si>
  <si>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</si>
  <si>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</si>
  <si>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</si>
  <si>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</si>
  <si>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</si>
  <si>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</si>
  <si>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</si>
  <si>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</si>
  <si>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</si>
  <si>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</si>
  <si>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</si>
  <si>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</si>
  <si>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</si>
  <si>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</si>
  <si>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</si>
  <si>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</si>
  <si>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</si>
  <si>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</si>
  <si>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</si>
  <si>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</si>
  <si>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</si>
  <si>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</si>
  <si>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</si>
  <si>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</si>
  <si>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</si>
  <si>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</si>
  <si>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</si>
  <si>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</si>
  <si>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</si>
  <si>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</si>
  <si>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</si>
  <si>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</si>
  <si>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</si>
  <si>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</si>
  <si>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</si>
  <si>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</si>
  <si>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</si>
  <si>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</si>
  <si>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</si>
  <si>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</si>
  <si>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</si>
  <si>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</si>
  <si>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</si>
  <si>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</si>
  <si>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</si>
  <si>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</si>
  <si>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</si>
  <si>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</si>
  <si>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</si>
  <si>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</si>
  <si>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</si>
  <si>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</si>
  <si>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</si>
  <si>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</si>
  <si>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</si>
  <si>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</si>
  <si>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</si>
  <si>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</si>
  <si>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</si>
  <si>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</si>
  <si>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</si>
  <si>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</si>
  <si>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</si>
  <si>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</si>
  <si>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</si>
  <si>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</si>
  <si>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</si>
  <si>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</si>
  <si>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</si>
  <si>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</si>
  <si>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</si>
  <si>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</si>
  <si>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</si>
  <si>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</si>
  <si>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</si>
  <si>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</si>
  <si>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</si>
  <si>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</si>
  <si>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</si>
  <si>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</si>
  <si>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</si>
  <si>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</si>
  <si>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</si>
  <si>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</si>
  <si>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</si>
  <si>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</si>
  <si>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</si>
  <si>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</si>
  <si>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</si>
  <si>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</si>
  <si>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</si>
  <si>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</si>
  <si>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</si>
  <si>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</si>
  <si>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</si>
  <si>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</si>
  <si>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</si>
  <si>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</si>
  <si>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</si>
  <si>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</si>
  <si>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</si>
  <si>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</si>
  <si>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</si>
  <si>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</si>
  <si>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</si>
  <si>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</si>
  <si>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</si>
  <si>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</si>
  <si>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</si>
  <si>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</si>
  <si>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</si>
  <si>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</si>
  <si>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</si>
  <si>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</si>
  <si>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</si>
  <si>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</si>
  <si>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</si>
  <si>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</si>
  <si>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</si>
  <si>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</si>
  <si>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</si>
  <si>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</si>
  <si>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</si>
  <si>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</si>
  <si>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</si>
  <si>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</si>
  <si>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</si>
  <si>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</si>
  <si>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</si>
  <si>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</si>
  <si>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</si>
  <si>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</si>
  <si>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</si>
  <si>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</si>
  <si>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</si>
  <si>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</si>
  <si>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</si>
  <si>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</si>
  <si>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</si>
  <si>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</si>
  <si>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</si>
  <si>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</si>
  <si>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</si>
  <si>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</si>
  <si>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</si>
  <si>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</si>
  <si>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</si>
  <si>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</si>
  <si>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</si>
  <si>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</si>
  <si>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</si>
  <si>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</si>
  <si>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</si>
  <si>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</si>
  <si>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</si>
  <si>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</si>
  <si>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</si>
  <si>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</si>
  <si>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</si>
  <si>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</si>
  <si>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</si>
  <si>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</si>
  <si>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</si>
  <si>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</si>
  <si>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</si>
  <si>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</si>
  <si>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</si>
  <si>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</si>
  <si>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</si>
  <si>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</si>
  <si>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</si>
  <si>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</si>
  <si>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</si>
  <si>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</si>
  <si>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</si>
  <si>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</si>
  <si>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</si>
  <si>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</si>
  <si>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</si>
  <si>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</si>
  <si>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</si>
  <si>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</si>
  <si>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</si>
  <si>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</si>
  <si>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</si>
  <si>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</si>
  <si>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</si>
  <si>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</si>
  <si>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</si>
  <si>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</si>
  <si>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</si>
  <si>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</si>
  <si>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</si>
  <si>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</si>
  <si>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</si>
  <si>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</si>
  <si>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</si>
  <si>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</si>
  <si>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</si>
  <si>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</si>
  <si>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</si>
  <si>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</si>
  <si>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</si>
  <si>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</si>
  <si>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</si>
  <si>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</si>
  <si>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</si>
  <si>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</si>
  <si>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</si>
  <si>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</si>
  <si>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</si>
  <si>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</si>
  <si>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</si>
  <si>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</si>
  <si>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</si>
  <si>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</si>
  <si>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</si>
  <si>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</si>
  <si>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</si>
  <si>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</si>
  <si>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</si>
  <si>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</si>
  <si>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</si>
  <si>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</si>
  <si>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</si>
  <si>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</si>
  <si>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</si>
  <si>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</si>
  <si>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</si>
  <si>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</si>
  <si>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</si>
  <si>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</si>
  <si>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</si>
  <si>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</si>
  <si>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</si>
  <si>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</si>
  <si>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</si>
  <si>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</si>
  <si>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</si>
  <si>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</si>
  <si>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</si>
  <si>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</si>
  <si>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</si>
  <si>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</si>
  <si>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</si>
  <si>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</si>
  <si>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</si>
  <si>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</si>
  <si>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</si>
  <si>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</si>
  <si>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</si>
  <si>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</si>
  <si>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</si>
  <si>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</si>
  <si>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</si>
  <si>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</si>
  <si>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</si>
  <si>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</si>
  <si>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</si>
  <si>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</si>
  <si>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</si>
  <si>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</si>
  <si>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</si>
  <si>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</si>
  <si>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</si>
  <si>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</si>
  <si>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</si>
  <si>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</si>
  <si>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</si>
  <si>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</si>
  <si>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</si>
  <si>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</si>
  <si>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</si>
  <si>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</si>
  <si>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</si>
  <si>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</si>
  <si>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</si>
  <si>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</si>
  <si>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</si>
  <si>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</si>
  <si>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</si>
  <si>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</si>
  <si>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</si>
  <si>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</si>
  <si>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</si>
  <si>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</si>
  <si>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</si>
  <si>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</si>
  <si>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</si>
  <si>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</si>
  <si>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</si>
  <si>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</si>
  <si>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</si>
  <si>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</si>
  <si>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</si>
  <si>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</si>
  <si>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</si>
  <si>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</si>
  <si>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</si>
  <si>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</si>
  <si>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</si>
  <si>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</si>
  <si>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</si>
  <si>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</si>
  <si>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</si>
  <si>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</si>
  <si>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</si>
  <si>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</si>
  <si>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</si>
  <si>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</si>
  <si>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</si>
  <si>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</si>
  <si>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</si>
  <si>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</si>
  <si>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</si>
  <si>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</si>
  <si>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</si>
  <si>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</si>
  <si>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</si>
  <si>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</si>
  <si>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</si>
  <si>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</si>
  <si>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</si>
  <si>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</si>
  <si>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</si>
  <si>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</si>
  <si>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</si>
  <si>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</si>
  <si>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</si>
  <si>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</si>
  <si>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</si>
  <si>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</si>
  <si>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</si>
  <si>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</si>
  <si>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</si>
  <si>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</si>
  <si>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</si>
  <si>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</si>
  <si>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</si>
  <si>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</si>
  <si>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</si>
  <si>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</si>
  <si>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</si>
  <si>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</si>
  <si>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</si>
  <si>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</si>
  <si>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</si>
  <si>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</si>
  <si>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</si>
  <si>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</si>
  <si>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</si>
  <si>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</si>
  <si>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</si>
  <si>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</si>
  <si>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</si>
  <si>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</si>
  <si>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</si>
  <si>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</si>
  <si>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</si>
  <si>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</si>
  <si>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</si>
  <si>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</si>
  <si>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</si>
  <si>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</si>
  <si>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</si>
  <si>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</si>
  <si>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</si>
  <si>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</si>
  <si>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</si>
  <si>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</si>
  <si>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</si>
  <si>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</si>
  <si>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</si>
  <si>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</si>
  <si>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</si>
  <si>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</si>
  <si>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</si>
  <si>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</si>
  <si>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</si>
  <si>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</si>
  <si>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</si>
  <si>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</si>
  <si>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</si>
  <si>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</si>
  <si>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</si>
  <si>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</si>
  <si>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</si>
  <si>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</si>
  <si>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</si>
  <si>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</si>
  <si>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</si>
  <si>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</si>
  <si>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</si>
  <si>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</si>
  <si>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</si>
  <si>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</si>
  <si>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</si>
  <si>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</si>
  <si>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</si>
  <si>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</si>
  <si>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</si>
  <si>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</si>
  <si>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</si>
  <si>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</si>
  <si>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</si>
  <si>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</si>
  <si>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</si>
  <si>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</si>
  <si>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</si>
  <si>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</si>
  <si>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</si>
  <si>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</si>
  <si>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</si>
  <si>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</si>
  <si>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</si>
  <si>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</si>
  <si>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</si>
  <si>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</si>
  <si>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</si>
  <si>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</si>
  <si>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</si>
  <si>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</si>
  <si>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</si>
  <si>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</si>
  <si>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</si>
  <si>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</si>
  <si>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</si>
  <si>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</si>
  <si>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</si>
  <si>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</si>
  <si>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</si>
  <si>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</si>
  <si>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</si>
  <si>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</si>
  <si>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</si>
  <si>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</si>
  <si>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</si>
  <si>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</si>
  <si>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</si>
  <si>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</si>
  <si>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</si>
  <si>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</si>
  <si>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</si>
  <si>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</si>
  <si>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</si>
  <si>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</si>
  <si>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</si>
  <si>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</si>
  <si>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</si>
  <si>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</si>
  <si>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</si>
  <si>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</si>
  <si>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</si>
  <si>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</si>
  <si>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</si>
  <si>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</si>
  <si>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</si>
  <si>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</si>
  <si>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</si>
  <si>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</si>
  <si>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</si>
  <si>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</si>
  <si>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</si>
  <si>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</si>
  <si>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</si>
  <si>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</si>
  <si>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</si>
  <si>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</si>
  <si>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</si>
  <si>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</si>
  <si>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</si>
  <si>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</si>
  <si>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</si>
  <si>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</si>
  <si>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</si>
  <si>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</si>
  <si>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</si>
  <si>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</si>
  <si>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</si>
  <si>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</si>
  <si>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</si>
  <si>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</si>
  <si>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</si>
  <si>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</si>
  <si>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</si>
  <si>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</si>
  <si>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</si>
  <si>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</si>
  <si>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</si>
  <si>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</si>
  <si>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</si>
  <si>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</si>
  <si>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</si>
  <si>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</si>
  <si>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</si>
  <si>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</si>
  <si>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</si>
  <si>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</si>
  <si>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</si>
  <si>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</si>
  <si>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</si>
  <si>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</si>
  <si>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</si>
  <si>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</si>
  <si>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</si>
  <si>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</si>
  <si>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</si>
  <si>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</si>
  <si>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</si>
  <si>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</si>
  <si>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</si>
  <si>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</si>
  <si>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</si>
  <si>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</si>
  <si>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</si>
  <si>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</si>
  <si>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</si>
  <si>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</si>
  <si>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</si>
  <si>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</si>
  <si>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</si>
  <si>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</si>
  <si>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</si>
  <si>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</si>
  <si>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</si>
  <si>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</si>
  <si>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</si>
  <si>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</si>
  <si>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</si>
  <si>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</si>
  <si>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</si>
  <si>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</si>
  <si>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</si>
  <si>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</si>
  <si>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</si>
  <si>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</si>
  <si>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</si>
  <si>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</si>
  <si>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</si>
  <si>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</si>
  <si>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</si>
  <si>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</si>
  <si>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</si>
  <si>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</si>
  <si>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</si>
  <si>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</si>
  <si>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</si>
  <si>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</si>
  <si>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</si>
  <si>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</si>
  <si>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</si>
  <si>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</si>
  <si>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</si>
  <si>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</si>
  <si>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</si>
  <si>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</si>
  <si>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</si>
  <si>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</si>
  <si>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</si>
  <si>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</si>
  <si>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</si>
  <si>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</si>
  <si>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</si>
  <si>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</si>
  <si>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</si>
  <si>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</si>
  <si>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</si>
  <si>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</si>
  <si>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</si>
  <si>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</si>
  <si>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</si>
  <si>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</si>
  <si>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</si>
  <si>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</si>
  <si>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</si>
  <si>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</si>
  <si>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</si>
  <si>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</si>
  <si>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</si>
  <si>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</si>
  <si>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</si>
  <si>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</si>
  <si>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</si>
  <si>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</si>
  <si>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</si>
  <si>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</si>
  <si>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</si>
  <si>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</si>
  <si>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</si>
  <si>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</si>
  <si>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</si>
  <si>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</si>
  <si>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</si>
  <si>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</si>
  <si>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</si>
  <si>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</si>
  <si>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</si>
  <si>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</si>
  <si>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</si>
  <si>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</si>
  <si>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</si>
  <si>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</si>
  <si>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</si>
  <si>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</si>
  <si>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</si>
  <si>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</si>
  <si>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</si>
  <si>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</si>
  <si>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</si>
  <si>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</si>
  <si>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</si>
  <si>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</si>
  <si>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</si>
  <si>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</si>
  <si>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</si>
  <si>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</si>
  <si>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</si>
  <si>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</si>
  <si>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</si>
  <si>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</si>
  <si>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</si>
  <si>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</si>
  <si>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</si>
  <si>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</si>
  <si>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</si>
  <si>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</si>
  <si>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</si>
  <si>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</si>
  <si>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</si>
  <si>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</si>
  <si>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</si>
  <si>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</si>
  <si>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</si>
  <si>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</si>
  <si>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</si>
  <si>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</si>
  <si>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</si>
  <si>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</si>
  <si>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</si>
  <si>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</si>
  <si>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</si>
  <si>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</si>
  <si>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</si>
  <si>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</si>
  <si>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</si>
  <si>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</si>
  <si>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</si>
  <si>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</si>
  <si>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</si>
  <si>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</si>
  <si>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</si>
  <si>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</si>
  <si>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</si>
  <si>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</si>
  <si>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</si>
  <si>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</si>
  <si>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</si>
  <si>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</si>
  <si>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</si>
  <si>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</si>
  <si>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</si>
  <si>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</si>
  <si>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</si>
  <si>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</si>
  <si>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</si>
  <si>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</si>
  <si>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</si>
  <si>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</si>
  <si>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</si>
  <si>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</si>
  <si>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</si>
  <si>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</si>
  <si>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</si>
  <si>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</si>
  <si>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</si>
  <si>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</si>
  <si>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</si>
  <si>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</si>
  <si>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</si>
  <si>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</si>
  <si>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</si>
  <si>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</si>
  <si>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</si>
  <si>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</si>
  <si>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</si>
  <si>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</si>
  <si>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</si>
  <si>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</si>
  <si>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</si>
  <si>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</si>
  <si>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</si>
  <si>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</si>
  <si>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</si>
  <si>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</si>
  <si>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</si>
  <si>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</si>
  <si>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</si>
  <si>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</si>
  <si>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</si>
  <si>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</si>
  <si>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</si>
  <si>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</si>
  <si>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</si>
  <si>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</si>
  <si>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</si>
  <si>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</si>
  <si>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</si>
  <si>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</si>
  <si>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</si>
  <si>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</si>
  <si>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</si>
  <si>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</si>
  <si>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</si>
  <si>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</si>
  <si>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</si>
  <si>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</si>
  <si>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</si>
  <si>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</si>
  <si>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</si>
  <si>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</si>
  <si>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</si>
  <si>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</si>
  <si>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</si>
  <si>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</si>
  <si>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</si>
  <si>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</si>
  <si>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</si>
  <si>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</si>
  <si>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</si>
  <si>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</si>
  <si>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</si>
  <si>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</si>
  <si>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</si>
  <si>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</si>
  <si>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</si>
  <si>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</si>
  <si>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</si>
  <si>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</si>
  <si>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</si>
  <si>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</si>
  <si>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</si>
  <si>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</si>
  <si>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</si>
  <si>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</si>
  <si>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</si>
  <si>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</si>
  <si>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</si>
  <si>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</si>
  <si>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</si>
  <si>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</si>
  <si>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</si>
  <si>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</si>
  <si>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</si>
  <si>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</si>
  <si>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</si>
  <si>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</si>
  <si>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</si>
  <si>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</si>
  <si>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</si>
  <si>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</si>
  <si>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</si>
  <si>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</si>
  <si>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</si>
  <si>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</si>
  <si>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</si>
  <si>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</si>
  <si>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</si>
  <si>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</si>
  <si>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</si>
  <si>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</si>
  <si>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</si>
  <si>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</si>
  <si>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</si>
  <si>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</si>
  <si>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</si>
  <si>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</si>
  <si>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</si>
  <si>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</si>
  <si>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</si>
  <si>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</si>
  <si>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</si>
  <si>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</si>
  <si>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</si>
  <si>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</si>
  <si>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</si>
  <si>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</si>
  <si>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</si>
  <si>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</si>
  <si>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</si>
  <si>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</si>
  <si>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</si>
  <si>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</si>
  <si>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</si>
  <si>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</si>
  <si>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</si>
  <si>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</si>
  <si>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</si>
  <si>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</si>
  <si>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</si>
  <si>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</si>
  <si>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</si>
  <si>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</si>
  <si>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</si>
  <si>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</si>
  <si>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</si>
  <si>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</si>
  <si>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</si>
  <si>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</si>
  <si>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</si>
  <si>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</si>
  <si>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</si>
  <si>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</si>
  <si>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</si>
  <si>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</si>
  <si>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</si>
  <si>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</si>
  <si>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</si>
  <si>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</si>
  <si>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</si>
  <si>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</si>
  <si>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</si>
  <si>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</si>
  <si>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</si>
  <si>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</si>
  <si>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</si>
  <si>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</si>
  <si>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</si>
  <si>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</si>
  <si>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</si>
  <si>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</si>
  <si>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</si>
  <si>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</si>
  <si>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</si>
  <si>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</si>
  <si>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</si>
  <si>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</si>
  <si>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</si>
  <si>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</si>
  <si>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</si>
  <si>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</si>
  <si>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</si>
  <si>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</si>
  <si>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</si>
  <si>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</si>
  <si>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</si>
  <si>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</si>
  <si>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</si>
  <si>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</si>
  <si>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</si>
  <si>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</si>
  <si>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</si>
  <si>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</si>
  <si>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</si>
  <si>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</si>
  <si>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</si>
  <si>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</si>
  <si>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</si>
  <si>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</si>
  <si>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</si>
  <si>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</si>
  <si>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</si>
  <si>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</si>
  <si>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</si>
  <si>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</si>
  <si>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</si>
  <si>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</si>
  <si>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</si>
  <si>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</si>
  <si>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</si>
  <si>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</si>
  <si>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</si>
  <si>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</si>
  <si>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</si>
  <si>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</si>
  <si>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</si>
  <si>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</si>
  <si>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</si>
  <si>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</si>
  <si>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</si>
  <si>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</si>
  <si>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</si>
  <si>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</si>
  <si>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</si>
  <si>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</si>
  <si>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</si>
  <si>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</si>
  <si>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</si>
  <si>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</si>
  <si>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</si>
  <si>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</si>
  <si>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</si>
  <si>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</si>
  <si>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</si>
  <si>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</si>
  <si>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</si>
  <si>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</si>
  <si>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</si>
  <si>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</si>
  <si>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</si>
  <si>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</si>
  <si>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</si>
  <si>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</si>
  <si>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</si>
  <si>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</si>
  <si>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</si>
  <si>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</si>
  <si>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</si>
  <si>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</si>
  <si>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</si>
  <si>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</si>
  <si>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</si>
  <si>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</si>
  <si>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</si>
  <si>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</si>
  <si>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</si>
  <si>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</si>
  <si>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</si>
  <si>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</si>
  <si>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</si>
  <si>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</si>
  <si>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</si>
  <si>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</si>
  <si>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</si>
  <si>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</si>
  <si>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</si>
  <si>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</si>
  <si>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</si>
  <si>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</si>
  <si>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</si>
  <si>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</si>
  <si>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</si>
  <si>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</si>
  <si>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</si>
  <si>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</si>
  <si>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</si>
  <si>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</si>
  <si>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</si>
  <si>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</si>
  <si>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</si>
  <si>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</si>
  <si>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</si>
  <si>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</si>
  <si>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</si>
  <si>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</si>
  <si>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</si>
  <si>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</si>
  <si>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</si>
  <si>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</si>
  <si>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</si>
  <si>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</si>
  <si>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</si>
  <si>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</si>
  <si>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</si>
  <si>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</si>
  <si>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</si>
  <si>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</si>
  <si>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</si>
  <si>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</si>
  <si>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</si>
  <si>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</si>
  <si>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</si>
  <si>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</si>
  <si>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</si>
  <si>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</si>
  <si>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</si>
  <si>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</si>
  <si>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</si>
  <si>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</si>
  <si>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</si>
  <si>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</si>
  <si>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</si>
  <si>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</si>
  <si>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</si>
  <si>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</si>
  <si>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</si>
  <si>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</si>
  <si>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</si>
  <si>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</si>
  <si>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</si>
  <si>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</si>
  <si>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</si>
  <si>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</si>
  <si>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</si>
  <si>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</si>
  <si>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</si>
  <si>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</si>
  <si>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</si>
  <si>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</si>
  <si>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</si>
  <si>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</si>
  <si>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</si>
  <si>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</si>
  <si>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</si>
  <si>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</si>
  <si>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</si>
  <si>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</si>
  <si>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</si>
  <si>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</si>
  <si>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</si>
  <si>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</si>
  <si>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</si>
  <si>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</si>
  <si>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</si>
  <si>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</si>
  <si>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</si>
  <si>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</si>
  <si>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</si>
  <si>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</si>
  <si>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</si>
  <si>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</si>
  <si>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</si>
  <si>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</si>
  <si>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</si>
  <si>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</si>
  <si>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</si>
  <si>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</si>
  <si>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</si>
  <si>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</si>
  <si>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</si>
  <si>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</si>
  <si>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</si>
  <si>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</si>
  <si>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</si>
  <si>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</si>
  <si>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</si>
  <si>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</si>
  <si>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</si>
  <si>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</si>
  <si>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</si>
  <si>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</si>
  <si>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</si>
  <si>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</si>
  <si>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</si>
  <si>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</si>
  <si>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</si>
  <si>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</si>
  <si>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</si>
  <si>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</si>
  <si>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</si>
  <si>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</si>
  <si>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</si>
  <si>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</si>
  <si>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</si>
  <si>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</si>
  <si>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</si>
  <si>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</si>
  <si>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</si>
  <si>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</si>
  <si>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</si>
  <si>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</si>
  <si>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</si>
  <si>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</si>
  <si>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</si>
  <si>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</si>
  <si>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</si>
  <si>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</si>
  <si>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</si>
  <si>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</si>
  <si>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</si>
  <si>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</si>
  <si>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</si>
  <si>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</si>
  <si>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</si>
  <si>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</si>
  <si>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</si>
  <si>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</si>
  <si>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</si>
  <si>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</si>
  <si>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</si>
  <si>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</si>
  <si>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</si>
  <si>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</si>
  <si>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</si>
  <si>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</si>
  <si>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</si>
  <si>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</si>
  <si>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</si>
  <si>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</si>
  <si>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</si>
  <si>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</si>
  <si>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</si>
  <si>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</si>
  <si>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</si>
  <si>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</si>
  <si>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</si>
  <si>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</si>
  <si>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</si>
  <si>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</si>
  <si>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</si>
  <si>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</si>
  <si>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</si>
  <si>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</si>
  <si>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</si>
  <si>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</si>
  <si>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</si>
  <si>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</si>
  <si>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</si>
  <si>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</si>
  <si>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</si>
  <si>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</si>
  <si>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</si>
  <si>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</si>
  <si>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</si>
  <si>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</si>
  <si>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</si>
  <si>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</si>
  <si>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</si>
  <si>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</si>
  <si>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</si>
  <si>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</si>
  <si>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</si>
  <si>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</si>
  <si>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</si>
  <si>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</si>
  <si>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</si>
  <si>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</si>
  <si>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</si>
  <si>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</si>
  <si>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</si>
  <si>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</si>
  <si>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</si>
  <si>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</si>
  <si>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</si>
  <si>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</si>
  <si>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</si>
  <si>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</si>
  <si>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</si>
  <si>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</si>
  <si>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</si>
  <si>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</si>
  <si>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</si>
  <si>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</si>
  <si>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</si>
  <si>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</si>
  <si>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</si>
  <si>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</si>
  <si>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</si>
  <si>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</si>
  <si>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</si>
  <si>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</si>
  <si>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</si>
  <si>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</si>
  <si>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</si>
  <si>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</si>
  <si>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</si>
  <si>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</si>
  <si>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</si>
  <si>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</si>
  <si>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</si>
  <si>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</si>
  <si>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</si>
  <si>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</si>
  <si>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</si>
  <si>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</si>
  <si>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</si>
  <si>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</si>
  <si>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</si>
  <si>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</si>
  <si>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</si>
  <si>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</si>
  <si>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</si>
  <si>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</si>
  <si>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</si>
  <si>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</si>
  <si>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</si>
  <si>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</si>
  <si>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</si>
  <si>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</si>
  <si>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</si>
  <si>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</si>
  <si>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</si>
  <si>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</si>
  <si>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</si>
  <si>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</si>
  <si>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</si>
  <si>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</si>
  <si>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</si>
  <si>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</si>
  <si>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</si>
  <si>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</si>
  <si>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</si>
  <si>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</si>
  <si>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</si>
  <si>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</si>
  <si>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</si>
  <si>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</si>
  <si>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</si>
  <si>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</si>
  <si>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</si>
  <si>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</si>
  <si>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</si>
  <si>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</si>
  <si>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</si>
  <si>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</si>
  <si>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</si>
  <si>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</si>
  <si>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</si>
  <si>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</si>
  <si>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</si>
  <si>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</si>
  <si>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</si>
  <si>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</si>
  <si>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</si>
  <si>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</si>
  <si>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</si>
  <si>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</si>
  <si>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</si>
  <si>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</si>
  <si>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</si>
  <si>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</si>
  <si>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</si>
  <si>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</si>
  <si>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</si>
  <si>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</si>
  <si>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</si>
  <si>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</si>
  <si>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</si>
  <si>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</si>
  <si>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</si>
  <si>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</si>
  <si>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</si>
  <si>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</si>
  <si>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</si>
  <si>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</si>
  <si>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</si>
  <si>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</si>
  <si>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</si>
  <si>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</si>
  <si>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</si>
  <si>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</si>
  <si>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</si>
  <si>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</si>
  <si>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</si>
  <si>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</si>
  <si>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</si>
  <si>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</si>
  <si>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</si>
  <si>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</si>
  <si>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</si>
  <si>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</si>
  <si>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</si>
  <si>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</si>
  <si>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</si>
  <si>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</si>
  <si>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</si>
  <si>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</si>
  <si>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</si>
  <si>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</si>
  <si>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</si>
  <si>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</si>
  <si>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</si>
  <si>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</si>
  <si>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</si>
  <si>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</si>
  <si>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</si>
  <si>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</si>
  <si>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</si>
  <si>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</si>
  <si>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</si>
  <si>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</si>
  <si>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</si>
  <si>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</si>
  <si>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</si>
  <si>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</si>
  <si>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</si>
  <si>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</si>
  <si>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</si>
  <si>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</si>
  <si>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</si>
  <si>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</si>
  <si>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</si>
  <si>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</si>
  <si>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</si>
  <si>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</si>
  <si>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</si>
  <si>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</si>
  <si>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</si>
  <si>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</si>
  <si>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</si>
  <si>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</si>
  <si>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</si>
  <si>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</si>
  <si>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</si>
  <si>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</si>
  <si>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</si>
  <si>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</si>
  <si>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</si>
  <si>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</si>
  <si>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</si>
  <si>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</si>
  <si>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</si>
  <si>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</si>
  <si>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</si>
  <si>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</si>
  <si>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</si>
  <si>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</si>
  <si>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</si>
  <si>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</si>
  <si>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</si>
  <si>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</si>
  <si>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</si>
  <si>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</si>
  <si>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</si>
  <si>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</si>
  <si>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</si>
  <si>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</si>
  <si>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</si>
  <si>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</si>
  <si>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</si>
  <si>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</si>
  <si>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</si>
  <si>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</si>
  <si>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</si>
  <si>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</si>
  <si>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</si>
  <si>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</si>
  <si>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</si>
  <si>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</si>
  <si>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</si>
  <si>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</si>
  <si>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</si>
  <si>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</si>
  <si>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</si>
  <si>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</si>
  <si>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</si>
  <si>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</si>
  <si>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</si>
  <si>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</si>
  <si>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</si>
  <si>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</si>
  <si>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</si>
  <si>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</si>
  <si>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</si>
  <si>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</si>
  <si>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</si>
  <si>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</si>
  <si>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</si>
  <si>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</si>
  <si>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</si>
  <si>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</si>
  <si>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</si>
  <si>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</si>
  <si>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</si>
  <si>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</si>
  <si>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</si>
  <si>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</si>
  <si>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</si>
  <si>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</si>
  <si>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</si>
  <si>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</si>
  <si>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</si>
  <si>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</si>
  <si>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</si>
  <si>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</si>
  <si>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</si>
  <si>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</si>
  <si>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</si>
  <si>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</si>
  <si>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</si>
  <si>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</si>
  <si>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</si>
  <si>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</si>
  <si>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</si>
  <si>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</si>
  <si>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</si>
  <si>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</si>
  <si>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</si>
  <si>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</si>
  <si>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</si>
  <si>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</si>
  <si>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</si>
  <si>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</si>
  <si>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</si>
  <si>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</si>
  <si>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</si>
  <si>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</si>
  <si>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</si>
  <si>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</si>
  <si>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</si>
  <si>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</si>
  <si>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</si>
  <si>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</si>
  <si>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</si>
  <si>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</si>
  <si>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</si>
  <si>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</si>
  <si>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</si>
  <si>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</si>
  <si>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</si>
  <si>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</si>
  <si>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</si>
  <si>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</si>
  <si>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</si>
  <si>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</si>
  <si>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</si>
  <si>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</si>
  <si>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</si>
  <si>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</si>
  <si>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</si>
  <si>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</si>
  <si>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</si>
  <si>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</si>
  <si>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</si>
  <si>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</si>
  <si>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</si>
  <si>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</si>
  <si>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</si>
  <si>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</si>
  <si>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</si>
  <si>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</si>
  <si>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</si>
  <si>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</si>
  <si>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</si>
  <si>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</si>
  <si>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</si>
  <si>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</si>
  <si>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</si>
  <si>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</si>
  <si>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</si>
  <si>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</si>
  <si>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</si>
  <si>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</si>
  <si>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</si>
  <si>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</si>
  <si>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</si>
  <si>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</si>
  <si>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</si>
  <si>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</si>
  <si>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</si>
  <si>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</si>
  <si>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</si>
  <si>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</si>
  <si>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</si>
  <si>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</si>
  <si>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</si>
  <si>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</si>
  <si>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</si>
  <si>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</si>
  <si>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</si>
  <si>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</si>
  <si>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</si>
  <si>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</si>
  <si>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</si>
  <si>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</si>
  <si>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</si>
  <si>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</si>
  <si>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</si>
  <si>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</si>
  <si>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</si>
  <si>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</si>
  <si>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</si>
  <si>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</si>
  <si>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</si>
  <si>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</si>
  <si>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</si>
  <si>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</si>
  <si>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</si>
  <si>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</si>
  <si>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</si>
  <si>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</si>
  <si>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</si>
  <si>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</si>
  <si>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</si>
  <si>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</si>
  <si>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</si>
  <si>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</si>
  <si>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</si>
  <si>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</si>
  <si>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</si>
  <si>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</si>
  <si>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</si>
  <si>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</si>
  <si>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</si>
  <si>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</si>
  <si>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</si>
  <si>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</si>
  <si>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</si>
  <si>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</si>
  <si>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</si>
  <si>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</si>
  <si>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</si>
  <si>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</si>
  <si>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</si>
  <si>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</si>
  <si>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</si>
  <si>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</si>
  <si>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</si>
  <si>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</si>
  <si>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</si>
  <si>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</si>
  <si>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</si>
  <si>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</si>
  <si>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</si>
  <si>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</si>
  <si>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</si>
  <si>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</si>
  <si>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</si>
  <si>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</si>
  <si>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</si>
  <si>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</si>
  <si>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</si>
  <si>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</si>
  <si>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</si>
  <si>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</si>
  <si>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</si>
  <si>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</si>
  <si>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</si>
  <si>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</si>
  <si>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</si>
  <si>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</si>
  <si>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</si>
  <si>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</si>
  <si>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</si>
  <si>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</si>
  <si>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</si>
  <si>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</si>
  <si>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</si>
  <si>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</si>
  <si>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</si>
  <si>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</si>
  <si>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</si>
  <si>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</si>
  <si>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</si>
  <si>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</si>
  <si>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</si>
  <si>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</si>
  <si>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</si>
  <si>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</si>
  <si>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</si>
  <si>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</si>
  <si>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</si>
  <si>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</si>
  <si>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</si>
  <si>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</si>
  <si>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</si>
  <si>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</si>
  <si>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</si>
  <si>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</si>
  <si>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</si>
  <si>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</si>
  <si>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</si>
  <si>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</si>
  <si>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</si>
  <si>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</si>
  <si>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</si>
  <si>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</si>
  <si>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</si>
  <si>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</si>
  <si>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</si>
  <si>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</si>
  <si>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</si>
  <si>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</si>
  <si>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</si>
  <si>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</si>
  <si>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</si>
  <si>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</si>
  <si>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</si>
  <si>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</si>
  <si>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</si>
  <si>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</si>
  <si>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</si>
  <si>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</si>
  <si>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</si>
  <si>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</si>
  <si>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</si>
  <si>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</si>
  <si>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</si>
  <si>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</si>
  <si>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</si>
  <si>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</si>
  <si>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</si>
  <si>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</si>
  <si>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</si>
  <si>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</si>
  <si>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</si>
  <si>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</si>
  <si>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</si>
  <si>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</si>
  <si>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</si>
  <si>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</si>
  <si>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</si>
  <si>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</si>
  <si>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</si>
  <si>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</si>
  <si>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</si>
  <si>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</si>
  <si>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</si>
  <si>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</si>
  <si>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</si>
  <si>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</si>
  <si>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</si>
  <si>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</si>
  <si>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</si>
  <si>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</si>
  <si>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</si>
  <si>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</si>
  <si>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</si>
  <si>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</si>
  <si>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</si>
  <si>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</si>
  <si>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</si>
  <si>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</si>
  <si>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</si>
  <si>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</si>
  <si>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</si>
  <si>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</si>
  <si>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</si>
  <si>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</si>
  <si>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</si>
  <si>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</si>
  <si>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</si>
  <si>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</si>
  <si>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</si>
  <si>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</si>
  <si>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</si>
  <si>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</si>
  <si>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</si>
  <si>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</si>
  <si>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</si>
  <si>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</si>
  <si>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</si>
  <si>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</si>
  <si>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</si>
  <si>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</si>
  <si>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</si>
  <si>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</si>
  <si>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</si>
  <si>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</si>
  <si>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</si>
  <si>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</si>
  <si>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</si>
  <si>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</si>
  <si>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</si>
  <si>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</si>
  <si>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</si>
  <si>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</si>
  <si>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</si>
  <si>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</si>
  <si>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</si>
  <si>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</si>
  <si>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</si>
  <si>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</si>
  <si>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</si>
  <si>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</si>
  <si>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</si>
  <si>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</si>
  <si>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</si>
  <si>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</si>
  <si>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</si>
  <si>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</si>
  <si>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</si>
  <si>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</si>
  <si>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</si>
  <si>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</si>
  <si>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</si>
  <si>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</si>
  <si>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</si>
  <si>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</si>
  <si>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</si>
  <si>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</si>
  <si>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</si>
  <si>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</si>
  <si>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</si>
  <si>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</si>
  <si>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</si>
  <si>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</si>
  <si>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</si>
  <si>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</si>
  <si>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</si>
  <si>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</si>
  <si>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</si>
  <si>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</si>
  <si>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</si>
  <si>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</si>
  <si>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</si>
  <si>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</si>
  <si>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</si>
  <si>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</si>
  <si>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</si>
  <si>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</si>
  <si>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</si>
  <si>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</si>
  <si>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</si>
  <si>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</si>
  <si>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</si>
  <si>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</si>
  <si>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</si>
  <si>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</si>
  <si>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</si>
  <si>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</si>
  <si>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</si>
  <si>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</si>
  <si>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</si>
  <si>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</si>
  <si>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</si>
  <si>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</si>
  <si>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</si>
  <si>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</si>
  <si>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</si>
  <si>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</si>
  <si>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</si>
  <si>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</si>
  <si>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</si>
  <si>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</si>
  <si>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</si>
  <si>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</si>
  <si>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</si>
  <si>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</si>
  <si>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</si>
  <si>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</si>
  <si>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</si>
  <si>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</si>
  <si>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</si>
  <si>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</si>
  <si>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</si>
  <si>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</si>
  <si>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</si>
  <si>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</si>
  <si>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</si>
  <si>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</si>
  <si>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</si>
  <si>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</si>
  <si>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</si>
  <si>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</si>
  <si>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</si>
  <si>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</si>
  <si>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</si>
  <si>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</si>
  <si>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</si>
  <si>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</si>
  <si>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</si>
  <si>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</si>
  <si>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</si>
  <si>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</si>
  <si>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</si>
  <si>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</si>
  <si>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</si>
  <si>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</si>
  <si>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</si>
  <si>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</si>
  <si>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</si>
  <si>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</si>
  <si>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</si>
  <si>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</si>
  <si>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</si>
  <si>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</si>
  <si>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</si>
  <si>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</si>
  <si>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</si>
  <si>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</si>
  <si>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</si>
  <si>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</si>
  <si>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</si>
  <si>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</si>
  <si>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</si>
  <si>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</si>
  <si>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</si>
  <si>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</si>
  <si>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</si>
  <si>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</si>
  <si>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</si>
  <si>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</si>
  <si>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</si>
  <si>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</si>
  <si>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</si>
  <si>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</si>
  <si>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</si>
  <si>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</si>
  <si>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</si>
  <si>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</si>
  <si>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</si>
  <si>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</si>
  <si>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</si>
  <si>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</si>
  <si>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</si>
  <si>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</si>
  <si>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</si>
  <si>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</si>
  <si>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</si>
  <si>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</si>
  <si>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</si>
  <si>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</si>
  <si>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</si>
  <si>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</si>
  <si>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</si>
  <si>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</si>
  <si>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</si>
  <si>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</si>
  <si>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</si>
  <si>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</si>
  <si>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</si>
  <si>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</si>
  <si>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</si>
  <si>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</si>
  <si>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</si>
  <si>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</si>
  <si>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</si>
  <si>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</si>
  <si>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</si>
  <si>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</si>
  <si>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</si>
  <si>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</si>
  <si>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</si>
  <si>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</si>
  <si>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</si>
  <si>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</si>
  <si>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</si>
  <si>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</si>
  <si>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</si>
  <si>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</si>
  <si>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</si>
  <si>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</si>
  <si>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</si>
  <si>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</si>
  <si>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</si>
  <si>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</si>
  <si>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</si>
  <si>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</si>
  <si>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</si>
  <si>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</si>
  <si>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</si>
  <si>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</si>
  <si>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</si>
  <si>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</si>
  <si>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</si>
  <si>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</si>
  <si>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</si>
  <si>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</si>
  <si>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</si>
  <si>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</si>
  <si>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</si>
  <si>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</si>
  <si>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</si>
  <si>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</si>
  <si>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</si>
  <si>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</si>
  <si>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</si>
  <si>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</si>
  <si>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</si>
  <si>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</si>
  <si>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</si>
  <si>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</si>
  <si>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</si>
  <si>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</si>
  <si>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</si>
  <si>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</si>
  <si>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</si>
  <si>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</si>
  <si>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</si>
  <si>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</si>
  <si>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</si>
  <si>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</si>
  <si>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</si>
  <si>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</si>
  <si>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</si>
  <si>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</si>
  <si>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</si>
  <si>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</si>
  <si>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</si>
  <si>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</si>
  <si>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</si>
  <si>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</si>
  <si>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</si>
  <si>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</si>
  <si>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</si>
  <si>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</si>
  <si>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</si>
  <si>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</si>
  <si>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</si>
  <si>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</si>
  <si>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</si>
  <si>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</si>
  <si>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</si>
  <si>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</si>
  <si>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</si>
  <si>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</si>
  <si>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</si>
  <si>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</si>
  <si>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</si>
  <si>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</si>
  <si>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</si>
  <si>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</si>
  <si>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</si>
  <si>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</si>
  <si>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</si>
  <si>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</si>
  <si>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</si>
  <si>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</si>
  <si>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</si>
  <si>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</si>
  <si>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</si>
  <si>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</si>
  <si>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</si>
  <si>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</si>
  <si>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</si>
  <si>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</si>
  <si>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</si>
  <si>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</si>
  <si>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</si>
  <si>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</si>
  <si>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</si>
  <si>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</si>
  <si>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</si>
  <si>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</si>
  <si>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</si>
  <si>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</si>
  <si>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</si>
  <si>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</si>
  <si>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</si>
  <si>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</si>
  <si>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</si>
  <si>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</si>
  <si>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</si>
  <si>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</si>
  <si>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</si>
  <si>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</si>
  <si>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</si>
  <si>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</si>
  <si>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</si>
  <si>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</si>
  <si>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</si>
  <si>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</si>
  <si>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</si>
  <si>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</si>
  <si>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</si>
  <si>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</si>
  <si>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</si>
  <si>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</si>
  <si>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</si>
  <si>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</si>
  <si>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</si>
  <si>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</si>
  <si>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</si>
  <si>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</si>
  <si>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</si>
  <si>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</si>
  <si>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</si>
  <si>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</si>
  <si>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</si>
  <si>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</si>
  <si>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</si>
  <si>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</si>
  <si>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</si>
  <si>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</si>
  <si>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</si>
  <si>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</si>
  <si>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</si>
  <si>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</si>
  <si>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</si>
  <si>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</si>
  <si>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</si>
  <si>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</si>
  <si>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</si>
  <si>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</si>
  <si>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</si>
  <si>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</si>
  <si>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</si>
  <si>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</si>
  <si>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</si>
  <si>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</si>
  <si>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</si>
  <si>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</si>
  <si>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</si>
  <si>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</si>
  <si>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</si>
  <si>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</si>
  <si>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</si>
  <si>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</si>
  <si>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</si>
  <si>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</si>
  <si>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</si>
  <si>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</si>
  <si>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</si>
  <si>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</si>
  <si>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</si>
  <si>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</si>
  <si>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</si>
  <si>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</si>
  <si>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</si>
  <si>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</si>
  <si>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</si>
  <si>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</si>
  <si>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</si>
  <si>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</si>
  <si>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</si>
  <si>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</si>
  <si>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</si>
  <si>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</si>
  <si>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</si>
  <si>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</si>
  <si>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</si>
  <si>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</si>
  <si>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</si>
  <si>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</si>
  <si>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</si>
  <si>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</si>
  <si>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</si>
  <si>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</si>
  <si>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</si>
  <si>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</si>
  <si>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</si>
  <si>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</si>
  <si>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</si>
  <si>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</si>
  <si>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</si>
  <si>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</si>
  <si>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</si>
  <si>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</si>
  <si>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</si>
  <si>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</si>
  <si>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</si>
  <si>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</si>
  <si>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</si>
  <si>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</si>
  <si>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</si>
  <si>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</si>
  <si>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</si>
  <si>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</si>
  <si>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</si>
  <si>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</si>
  <si>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</si>
  <si>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</si>
  <si>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</si>
  <si>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</si>
  <si>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</si>
  <si>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</si>
  <si>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</si>
  <si>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</si>
  <si>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</si>
  <si>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</si>
  <si>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</si>
  <si>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</si>
  <si>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</si>
  <si>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</si>
  <si>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</si>
  <si>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</si>
  <si>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</si>
  <si>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</si>
  <si>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</si>
  <si>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</si>
  <si>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</si>
  <si>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</si>
  <si>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</si>
  <si>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</si>
  <si>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</si>
  <si>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</si>
  <si>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</si>
  <si>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</si>
  <si>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</si>
  <si>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</si>
  <si>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</si>
  <si>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</si>
  <si>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</si>
  <si>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</si>
  <si>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</si>
  <si>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</si>
  <si>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</si>
  <si>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</si>
  <si>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</si>
  <si>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</si>
  <si>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</si>
  <si>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</si>
  <si>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</si>
  <si>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</si>
  <si>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</si>
  <si>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</si>
  <si>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</si>
  <si>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</si>
  <si>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</si>
  <si>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</si>
  <si>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</si>
  <si>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</si>
  <si>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</si>
  <si>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</si>
  <si>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</si>
  <si>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</si>
  <si>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</si>
  <si>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</si>
  <si>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</si>
  <si>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</si>
  <si>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</si>
  <si>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</si>
  <si>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</si>
  <si>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</si>
  <si>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</si>
  <si>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</si>
  <si>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</si>
  <si>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</si>
  <si>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</si>
  <si>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</si>
  <si>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</si>
  <si>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</si>
  <si>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</si>
  <si>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</si>
  <si>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</si>
  <si>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</si>
  <si>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</si>
  <si>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</si>
  <si>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</si>
  <si>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</si>
  <si>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</si>
  <si>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</si>
  <si>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</si>
  <si>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</si>
  <si>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</si>
  <si>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</si>
  <si>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</si>
  <si>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</si>
  <si>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</si>
  <si>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</si>
  <si>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</si>
  <si>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</si>
  <si>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</si>
  <si>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</si>
  <si>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</si>
  <si>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</si>
  <si>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</si>
  <si>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</si>
  <si>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</si>
  <si>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</si>
  <si>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</si>
  <si>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</si>
  <si>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</si>
  <si>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</si>
  <si>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</si>
  <si>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</si>
  <si>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</si>
  <si>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</si>
  <si>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</si>
  <si>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</si>
  <si>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</si>
  <si>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</si>
  <si>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</si>
  <si>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</si>
  <si>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</si>
  <si>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</si>
  <si>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</si>
  <si>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</si>
  <si>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</si>
  <si>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</si>
  <si>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</si>
  <si>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</si>
  <si>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</si>
  <si>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</si>
  <si>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</si>
  <si>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</si>
  <si>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</si>
  <si>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</si>
  <si>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</si>
  <si>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</si>
  <si>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</si>
  <si>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</si>
  <si>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</si>
  <si>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</si>
  <si>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</si>
  <si>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</si>
  <si>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</si>
  <si>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</si>
  <si>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</si>
  <si>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</si>
  <si>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</si>
  <si>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</si>
  <si>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</si>
  <si>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</si>
  <si>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</si>
  <si>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</si>
  <si>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</si>
  <si>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</si>
  <si>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</si>
  <si>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</si>
  <si>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</si>
  <si>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</si>
  <si>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</si>
  <si>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</si>
  <si>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</si>
  <si>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</si>
  <si>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</si>
  <si>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</si>
  <si>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</si>
  <si>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</si>
  <si>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</si>
  <si>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</si>
  <si>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</si>
  <si>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</si>
  <si>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</si>
  <si>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</si>
  <si>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</si>
  <si>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</si>
  <si>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</si>
  <si>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</si>
  <si>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</si>
  <si>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</si>
  <si>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</si>
  <si>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</si>
  <si>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</si>
  <si>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</si>
  <si>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</si>
  <si>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</si>
  <si>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</si>
  <si>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</si>
  <si>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</si>
  <si>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</si>
  <si>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</si>
  <si>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</si>
  <si>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</si>
  <si>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</si>
  <si>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</si>
  <si>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</si>
  <si>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</si>
  <si>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</si>
  <si>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</si>
  <si>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</si>
  <si>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</si>
  <si>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</si>
  <si>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</si>
  <si>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</si>
  <si>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</si>
  <si>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</si>
  <si>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</si>
  <si>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</si>
  <si>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</si>
  <si>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</si>
  <si>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</si>
  <si>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</si>
  <si>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</si>
  <si>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</si>
  <si>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</si>
  <si>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</si>
  <si>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</si>
  <si>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</si>
  <si>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</si>
  <si>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</si>
  <si>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</si>
  <si>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</si>
  <si>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</si>
  <si>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</si>
  <si>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</si>
  <si>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</si>
  <si>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</si>
  <si>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</si>
  <si>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</si>
  <si>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</si>
  <si>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</si>
  <si>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</si>
  <si>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</si>
  <si>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</si>
  <si>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</si>
  <si>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</si>
  <si>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</si>
  <si>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</si>
  <si>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</si>
  <si>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</si>
  <si>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</si>
  <si>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</si>
  <si>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</si>
  <si>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</si>
  <si>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</si>
  <si>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</si>
  <si>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</si>
  <si>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</si>
  <si>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</si>
  <si>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</si>
  <si>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</si>
  <si>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</si>
  <si>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</si>
  <si>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</si>
  <si>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</si>
  <si>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</si>
  <si>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</si>
  <si>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</si>
  <si>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</si>
  <si>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</si>
  <si>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</si>
  <si>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</si>
  <si>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</si>
  <si>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</si>
  <si>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</si>
  <si>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</si>
  <si>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</si>
  <si>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</si>
  <si>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</si>
  <si>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</si>
  <si>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</si>
  <si>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</si>
  <si>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</si>
  <si>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</si>
  <si>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</si>
  <si>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</si>
  <si>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</si>
  <si>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</si>
  <si>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</si>
  <si>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</si>
  <si>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</si>
  <si>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</si>
  <si>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</si>
  <si>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</si>
  <si>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</si>
  <si>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</si>
  <si>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</si>
  <si>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</si>
  <si>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</si>
  <si>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</si>
  <si>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</si>
  <si>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</si>
  <si>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</si>
  <si>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</si>
  <si>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</si>
  <si>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</si>
  <si>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</si>
  <si>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</si>
  <si>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</si>
  <si>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</si>
  <si>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</si>
  <si>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</si>
  <si>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</si>
  <si>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</si>
  <si>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</si>
  <si>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</si>
  <si>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</si>
  <si>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</si>
  <si>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</si>
  <si>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</si>
  <si>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</si>
  <si>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</si>
  <si>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</si>
  <si>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</si>
  <si>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</si>
  <si>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</si>
  <si>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</si>
  <si>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</si>
  <si>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</si>
  <si>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</si>
  <si>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</si>
  <si>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</si>
  <si>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</si>
  <si>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</si>
  <si>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</si>
  <si>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</si>
  <si>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</si>
  <si>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</si>
  <si>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</si>
  <si>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</si>
  <si>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</si>
  <si>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</si>
  <si>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</si>
  <si>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</si>
  <si>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</si>
  <si>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</si>
  <si>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</si>
  <si>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</si>
  <si>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</si>
  <si>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</si>
  <si>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</si>
  <si>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</si>
  <si>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</si>
  <si>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</si>
  <si>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</si>
  <si>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</si>
  <si>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</si>
  <si>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</si>
  <si>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</si>
  <si>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</si>
  <si>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</si>
  <si>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</si>
  <si>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</si>
  <si>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</si>
  <si>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</si>
  <si>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</si>
  <si>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</si>
  <si>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</si>
  <si>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</si>
  <si>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</si>
  <si>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</si>
  <si>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</si>
  <si>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</si>
  <si>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</si>
  <si>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</si>
  <si>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</si>
  <si>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</si>
  <si>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</si>
  <si>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</si>
  <si>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</si>
  <si>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</si>
  <si>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</si>
  <si>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</si>
  <si>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</si>
  <si>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</si>
  <si>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</si>
  <si>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</si>
  <si>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</si>
  <si>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</si>
  <si>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</si>
  <si>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</si>
  <si>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</si>
  <si>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</si>
  <si>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</si>
  <si>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</si>
  <si>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</si>
  <si>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</si>
  <si>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</si>
  <si>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</si>
  <si>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</si>
  <si>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</si>
  <si>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</si>
  <si>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</si>
  <si>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</si>
  <si>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</si>
  <si>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</si>
  <si>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</si>
  <si>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</si>
  <si>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</si>
  <si>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</si>
  <si>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</si>
  <si>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</si>
  <si>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</si>
  <si>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</si>
  <si>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</si>
  <si>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</si>
  <si>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</si>
  <si>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</si>
  <si>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</si>
  <si>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</si>
  <si>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</si>
  <si>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</si>
  <si>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</si>
  <si>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</si>
  <si>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</si>
  <si>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</si>
  <si>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</si>
  <si>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</si>
  <si>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</si>
  <si>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</si>
  <si>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</si>
  <si>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</si>
  <si>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</si>
  <si>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</si>
  <si>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</si>
  <si>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</si>
  <si>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</si>
  <si>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</si>
  <si>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</si>
  <si>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</si>
  <si>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</si>
  <si>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</si>
  <si>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</si>
  <si>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</si>
  <si>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</si>
  <si>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</si>
  <si>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</si>
  <si>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</si>
  <si>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</si>
  <si>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</si>
  <si>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</si>
  <si>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</si>
  <si>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</si>
  <si>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</si>
  <si>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</si>
  <si>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</si>
  <si>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</si>
  <si>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</si>
  <si>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</si>
  <si>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</si>
  <si>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</si>
  <si>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</si>
  <si>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</si>
  <si>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</si>
  <si>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</si>
  <si>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</si>
  <si>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</si>
  <si>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</si>
  <si>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</si>
  <si>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</si>
  <si>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</si>
  <si>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</si>
  <si>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</si>
  <si>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</si>
  <si>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</si>
  <si>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</si>
  <si>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</si>
  <si>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</si>
  <si>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</si>
  <si>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</si>
  <si>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</si>
  <si>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</si>
  <si>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</si>
  <si>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</si>
  <si>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</si>
  <si>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</si>
  <si>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</si>
  <si>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</si>
  <si>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</si>
  <si>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</si>
  <si>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</si>
  <si>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</si>
  <si>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</si>
  <si>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</si>
  <si>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</si>
  <si>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</si>
  <si>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</si>
  <si>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</si>
  <si>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</si>
  <si>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</si>
  <si>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</si>
  <si>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</si>
  <si>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</si>
  <si>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</si>
  <si>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</si>
  <si>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</si>
  <si>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</si>
  <si>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</si>
  <si>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</si>
  <si>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</si>
  <si>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</si>
  <si>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</si>
  <si>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</si>
  <si>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</si>
  <si>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</si>
  <si>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</si>
  <si>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</si>
  <si>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</si>
  <si>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</si>
  <si>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</si>
  <si>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</si>
  <si>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</si>
  <si>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</si>
  <si>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</si>
  <si>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</si>
  <si>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</si>
  <si>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</si>
  <si>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</si>
  <si>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</si>
  <si>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</si>
  <si>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</si>
  <si>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</si>
  <si>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</si>
  <si>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</si>
  <si>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</si>
  <si>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</si>
  <si>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</si>
  <si>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</si>
  <si>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</si>
  <si>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</si>
  <si>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</si>
  <si>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</si>
  <si>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</si>
  <si>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</si>
  <si>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</si>
  <si>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</si>
  <si>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</si>
  <si>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</si>
  <si>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</si>
  <si>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</si>
  <si>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</si>
  <si>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</si>
  <si>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</si>
  <si>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</si>
  <si>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</si>
  <si>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</si>
  <si>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</si>
  <si>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</si>
  <si>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</si>
  <si>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</si>
  <si>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</si>
  <si>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</si>
  <si>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</si>
  <si>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</si>
  <si>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</si>
  <si>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</si>
  <si>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</si>
  <si>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</si>
  <si>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</si>
  <si>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</si>
  <si>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</si>
  <si>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</si>
  <si>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</si>
  <si>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</si>
  <si>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</si>
  <si>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</si>
  <si>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</si>
  <si>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</si>
  <si>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</si>
  <si>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</si>
  <si>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</si>
  <si>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</si>
  <si>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</si>
  <si>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</si>
  <si>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</si>
  <si>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</si>
  <si>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</si>
  <si>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</si>
  <si>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</si>
  <si>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</si>
  <si>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</si>
  <si>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</si>
  <si>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</si>
  <si>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</si>
  <si>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</si>
  <si>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</si>
  <si>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</si>
  <si>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</si>
  <si>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</si>
  <si>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</si>
  <si>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</si>
  <si>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</si>
  <si>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</si>
  <si>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</si>
  <si>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</si>
  <si>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</si>
  <si>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</si>
  <si>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</si>
  <si>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</si>
  <si>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</si>
  <si>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</si>
  <si>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</si>
  <si>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</si>
  <si>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</si>
  <si>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</si>
  <si>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</si>
  <si>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</si>
  <si>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</si>
  <si>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</si>
  <si>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</si>
  <si>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</si>
  <si>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</si>
  <si>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</si>
  <si>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</si>
  <si>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</si>
  <si>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</si>
  <si>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</si>
  <si>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</si>
  <si>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</si>
  <si>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</si>
  <si>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</si>
  <si>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</si>
  <si>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</si>
  <si>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</si>
  <si>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</si>
  <si>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</si>
  <si>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</si>
  <si>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</si>
  <si>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</si>
  <si>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</si>
  <si>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</si>
  <si>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</si>
  <si>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</si>
  <si>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</si>
  <si>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</si>
  <si>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</si>
  <si>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</si>
  <si>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</si>
  <si>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</si>
  <si>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</si>
  <si>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</si>
  <si>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</si>
  <si>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</si>
  <si>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</si>
  <si>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</si>
  <si>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</si>
  <si>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</si>
  <si>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</si>
  <si>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</si>
  <si>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</si>
  <si>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</si>
  <si>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</si>
  <si>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</si>
  <si>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</si>
  <si>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</si>
  <si>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</si>
  <si>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</si>
  <si>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</si>
  <si>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</si>
  <si>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</si>
  <si>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</si>
  <si>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</si>
  <si>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</si>
  <si>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</si>
  <si>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</si>
  <si>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</si>
  <si>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</si>
  <si>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</si>
  <si>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</si>
  <si>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</si>
  <si>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</si>
  <si>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</si>
  <si>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</si>
  <si>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</si>
  <si>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</si>
  <si>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</si>
  <si>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</si>
  <si>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</si>
  <si>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</si>
  <si>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</si>
  <si>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</si>
  <si>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</si>
  <si>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</si>
  <si>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</si>
  <si>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</si>
  <si>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</si>
  <si>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</si>
  <si>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</si>
  <si>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</si>
  <si>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</si>
  <si>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</si>
  <si>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</si>
  <si>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</si>
  <si>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</si>
  <si>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</si>
  <si>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</si>
  <si>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</si>
  <si>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</si>
  <si>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</si>
  <si>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</si>
  <si>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</si>
  <si>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</si>
  <si>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</si>
  <si>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</si>
  <si>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</si>
  <si>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</si>
  <si>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</si>
  <si>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</si>
  <si>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</si>
  <si>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</si>
  <si>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</si>
  <si>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</si>
  <si>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</si>
  <si>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</si>
  <si>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</si>
  <si>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</si>
  <si>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</si>
  <si>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</si>
  <si>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</si>
  <si>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</si>
  <si>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</si>
  <si>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</si>
  <si>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</si>
  <si>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</si>
  <si>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</si>
  <si>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</si>
  <si>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</si>
  <si>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</si>
  <si>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</si>
  <si>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</si>
  <si>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</si>
  <si>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</si>
  <si>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</si>
  <si>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</si>
  <si>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</si>
  <si>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</si>
  <si>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</si>
  <si>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</si>
  <si>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</si>
  <si>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</si>
  <si>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</si>
  <si>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</si>
  <si>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</si>
  <si>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</si>
  <si>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</si>
  <si>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</si>
  <si>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</si>
  <si>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</si>
  <si>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</si>
  <si>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</si>
  <si>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</si>
  <si>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</si>
  <si>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</si>
  <si>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</si>
  <si>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</si>
  <si>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</si>
  <si>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</si>
  <si>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</si>
  <si>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</si>
  <si>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</si>
  <si>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</si>
  <si>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</si>
  <si>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</si>
  <si>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</si>
  <si>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</si>
  <si>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</si>
  <si>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</si>
  <si>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</si>
  <si>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</si>
  <si>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</si>
  <si>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</si>
  <si>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</si>
  <si>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</si>
  <si>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</si>
  <si>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</si>
  <si>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</si>
  <si>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</si>
  <si>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</si>
  <si>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</si>
  <si>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</si>
  <si>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</si>
  <si>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</si>
  <si>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</si>
  <si>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</si>
  <si>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</si>
  <si>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</si>
  <si>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</si>
  <si>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</si>
  <si>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</si>
  <si>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</si>
  <si>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</si>
  <si>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</si>
  <si>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</si>
  <si>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</si>
  <si>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</si>
  <si>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</si>
  <si>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</si>
  <si>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</si>
  <si>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</si>
  <si>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</si>
  <si>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</si>
  <si>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</si>
  <si>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</si>
  <si>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</si>
  <si>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</si>
  <si>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</si>
  <si>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</si>
  <si>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</si>
  <si>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</si>
  <si>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</si>
  <si>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</si>
  <si>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</si>
  <si>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</si>
  <si>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</si>
  <si>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</si>
  <si>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</si>
  <si>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</si>
  <si>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</si>
  <si>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</si>
  <si>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</si>
  <si>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</si>
  <si>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</si>
  <si>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</si>
  <si>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</si>
  <si>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</si>
  <si>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</si>
  <si>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</si>
  <si>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</si>
  <si>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</si>
  <si>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</si>
  <si>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</si>
  <si>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</si>
  <si>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</si>
  <si>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</si>
  <si>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</si>
  <si>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</si>
  <si>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</si>
  <si>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</si>
  <si>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</si>
  <si>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</si>
  <si>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</si>
  <si>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</si>
  <si>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</si>
  <si>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</si>
  <si>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</si>
  <si>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</si>
  <si>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</si>
  <si>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</si>
  <si>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</si>
  <si>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</si>
  <si>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</si>
  <si>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</si>
  <si>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</si>
  <si>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</si>
  <si>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</si>
  <si>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</si>
  <si>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</si>
  <si>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</si>
  <si>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</si>
  <si>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</si>
  <si>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</si>
  <si>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</si>
  <si>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</si>
  <si>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</si>
  <si>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</si>
  <si>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</si>
  <si>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</si>
  <si>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</si>
  <si>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</si>
  <si>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</si>
  <si>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</si>
  <si>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</si>
  <si>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</si>
  <si>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</si>
  <si>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</si>
  <si>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</si>
  <si>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</si>
  <si>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</si>
  <si>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</si>
  <si>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</si>
  <si>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</si>
  <si>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</si>
  <si>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</si>
  <si>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</si>
  <si>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</si>
  <si>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</si>
  <si>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</si>
  <si>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</si>
  <si>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</si>
  <si>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</si>
  <si>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</si>
  <si>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</si>
  <si>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</si>
  <si>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</si>
  <si>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</si>
  <si>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</si>
  <si>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</si>
  <si>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</si>
  <si>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</si>
  <si>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</si>
  <si>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</si>
  <si>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</si>
  <si>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</si>
  <si>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</si>
  <si>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</si>
  <si>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</si>
  <si>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</si>
  <si>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</si>
  <si>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</si>
  <si>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</si>
  <si>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</si>
  <si>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</si>
  <si>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</si>
  <si>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</si>
  <si>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</si>
  <si>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</si>
  <si>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</si>
  <si>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</si>
  <si>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</si>
  <si>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</si>
  <si>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</si>
  <si>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</si>
  <si>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</si>
  <si>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</si>
  <si>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</si>
  <si>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</si>
  <si>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</si>
  <si>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</si>
  <si>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</si>
  <si>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</si>
  <si>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</si>
  <si>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</si>
  <si>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</si>
  <si>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</si>
  <si>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</si>
  <si>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</si>
  <si>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</si>
  <si>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</si>
  <si>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</si>
  <si>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</si>
  <si>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</si>
  <si>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</si>
  <si>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</si>
  <si>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</si>
  <si>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</si>
  <si>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</si>
  <si>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</si>
  <si>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</si>
  <si>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</si>
  <si>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</si>
  <si>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</si>
  <si>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</si>
  <si>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</si>
  <si>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</si>
  <si>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</si>
  <si>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</si>
  <si>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</si>
  <si>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</si>
  <si>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</si>
  <si>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</si>
  <si>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</si>
  <si>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</si>
  <si>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</si>
  <si>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</si>
  <si>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</si>
  <si>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</si>
  <si>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</si>
  <si>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</si>
  <si>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</si>
  <si>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</si>
  <si>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</si>
  <si>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</si>
  <si>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</si>
  <si>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</si>
  <si>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</si>
  <si>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</si>
  <si>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</si>
  <si>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</si>
  <si>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</si>
  <si>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</si>
  <si>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</si>
  <si>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</si>
  <si>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</si>
  <si>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</si>
  <si>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</si>
  <si>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</si>
  <si>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</si>
  <si>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</si>
  <si>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</si>
  <si>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</si>
  <si>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</si>
  <si>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</si>
  <si>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</si>
  <si>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</si>
  <si>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</si>
  <si>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</si>
  <si>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</si>
  <si>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</si>
  <si>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</si>
  <si>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</si>
  <si>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</si>
  <si>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</si>
  <si>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</si>
  <si>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</si>
  <si>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</si>
  <si>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</si>
  <si>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</si>
  <si>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</si>
  <si>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</si>
  <si>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</si>
  <si>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</si>
  <si>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</si>
  <si>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</si>
  <si>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</si>
  <si>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</si>
  <si>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</si>
  <si>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</si>
  <si>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</si>
  <si>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</si>
  <si>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</si>
  <si>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</si>
  <si>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</si>
  <si>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</si>
  <si>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</si>
  <si>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</si>
  <si>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</si>
  <si>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</si>
  <si>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</si>
  <si>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</si>
  <si>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</si>
  <si>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</si>
  <si>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</si>
  <si>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</si>
  <si>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</si>
  <si>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</si>
  <si>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</si>
  <si>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</si>
  <si>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</si>
  <si>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</si>
  <si>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</si>
  <si>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</si>
  <si>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</si>
  <si>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</si>
  <si>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</si>
  <si>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</si>
  <si>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</si>
  <si>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</si>
  <si>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</si>
  <si>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</si>
  <si>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</si>
  <si>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</si>
  <si>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</si>
  <si>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</si>
  <si>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</si>
  <si>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</si>
  <si>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</si>
  <si>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</si>
  <si>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</si>
  <si>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</si>
  <si>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</si>
  <si>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</si>
  <si>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</si>
  <si>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</si>
  <si>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</si>
  <si>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</si>
  <si>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</si>
  <si>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</si>
  <si>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</si>
  <si>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</si>
  <si>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</si>
  <si>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</si>
  <si>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</si>
  <si>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</si>
  <si>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</si>
  <si>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</si>
  <si>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</si>
  <si>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</si>
  <si>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</si>
  <si>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</si>
  <si>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</si>
  <si>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</si>
  <si>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</si>
  <si>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</si>
  <si>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</si>
  <si>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</si>
  <si>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</si>
  <si>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</si>
  <si>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</si>
  <si>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</si>
  <si>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</si>
  <si>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</si>
  <si>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</si>
  <si>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</si>
  <si>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</si>
  <si>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</si>
  <si>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</si>
  <si>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</si>
  <si>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</si>
  <si>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</si>
  <si>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</si>
  <si>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</si>
  <si>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</si>
  <si>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</si>
  <si>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</si>
  <si>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</si>
  <si>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</si>
  <si>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</si>
  <si>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</si>
  <si>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</si>
  <si>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</si>
  <si>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</si>
  <si>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</si>
  <si>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</si>
  <si>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</si>
  <si>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</si>
  <si>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</si>
  <si>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</si>
  <si>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</si>
  <si>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</si>
  <si>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</si>
  <si>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</si>
  <si>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</si>
  <si>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</si>
  <si>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</si>
  <si>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</si>
  <si>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</si>
  <si>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</si>
  <si>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</si>
  <si>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</si>
  <si>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</si>
  <si>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</si>
  <si>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</si>
  <si>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</si>
  <si>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</si>
  <si>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</si>
  <si>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</si>
  <si>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</si>
  <si>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</si>
  <si>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</si>
  <si>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</si>
  <si>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</si>
  <si>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</si>
  <si>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</si>
  <si>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</si>
  <si>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</si>
  <si>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</si>
  <si>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</si>
  <si>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</si>
  <si>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</si>
  <si>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</si>
  <si>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</si>
  <si>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</si>
  <si>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</si>
  <si>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</si>
  <si>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</si>
  <si>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</si>
  <si>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</si>
  <si>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</si>
  <si>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</si>
  <si>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</si>
  <si>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</si>
  <si>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</si>
  <si>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</si>
  <si>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</si>
  <si>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</si>
  <si>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</si>
  <si>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</si>
  <si>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</si>
  <si>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</si>
  <si>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</si>
  <si>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</si>
  <si>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</si>
  <si>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</si>
  <si>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</si>
  <si>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</si>
  <si>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</si>
  <si>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</si>
  <si>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</si>
  <si>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</si>
  <si>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</si>
  <si>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</si>
  <si>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</si>
  <si>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</si>
  <si>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</si>
  <si>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</si>
  <si>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</si>
  <si>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</si>
  <si>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</si>
  <si>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</si>
  <si>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</si>
  <si>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</si>
  <si>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</si>
  <si>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</si>
  <si>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</si>
  <si>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</si>
  <si>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</si>
  <si>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</si>
  <si>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</si>
  <si>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</si>
  <si>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</si>
  <si>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</si>
  <si>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</si>
  <si>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</si>
  <si>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</si>
  <si>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</si>
  <si>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</si>
  <si>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</si>
  <si>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</si>
  <si>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</si>
  <si>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</si>
  <si>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</si>
  <si>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</si>
  <si>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</si>
  <si>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</si>
  <si>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</si>
  <si>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</si>
  <si>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</si>
  <si>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</si>
  <si>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</si>
  <si>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</si>
  <si>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</si>
  <si>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</si>
  <si>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</si>
  <si>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</si>
  <si>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</si>
  <si>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</si>
  <si>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</si>
  <si>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</si>
  <si>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</si>
  <si>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</si>
  <si>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</si>
  <si>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</si>
  <si>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</si>
  <si>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</si>
  <si>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</si>
  <si>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</si>
  <si>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</si>
  <si>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</si>
  <si>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</si>
  <si>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</si>
  <si>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</si>
  <si>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</si>
  <si>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</si>
  <si>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</si>
  <si>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</si>
  <si>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</si>
  <si>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</si>
  <si>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</si>
  <si>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</si>
  <si>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</si>
  <si>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</si>
  <si>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</si>
  <si>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</si>
  <si>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</si>
  <si>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</si>
  <si>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</si>
  <si>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</si>
  <si>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</si>
  <si>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</si>
  <si>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</si>
  <si>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</si>
  <si>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</si>
  <si>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</si>
  <si>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</si>
  <si>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</si>
  <si>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</si>
  <si>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</si>
  <si>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</si>
  <si>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</si>
  <si>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</si>
  <si>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</si>
  <si>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</si>
  <si>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</si>
  <si>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</si>
  <si>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</si>
  <si>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</si>
  <si>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</si>
  <si>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</si>
  <si>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</si>
  <si>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</si>
  <si>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</si>
  <si>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</si>
  <si>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</si>
  <si>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</si>
  <si>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</si>
  <si>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</si>
  <si>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</si>
  <si>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</si>
  <si>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</si>
  <si>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</si>
  <si>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</si>
  <si>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</si>
  <si>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</si>
  <si>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</si>
  <si>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</si>
  <si>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</si>
  <si>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</si>
  <si>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</si>
  <si>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</si>
  <si>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</si>
  <si>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</si>
  <si>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</si>
  <si>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</si>
  <si>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</si>
  <si>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</si>
  <si>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</si>
  <si>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</si>
  <si>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</si>
  <si>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</si>
  <si>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</si>
  <si>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</si>
  <si>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</si>
  <si>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</si>
  <si>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</si>
  <si>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</si>
  <si>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</si>
  <si>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</si>
  <si>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</si>
  <si>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</si>
  <si>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</si>
  <si>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</si>
  <si>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</si>
  <si>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</si>
  <si>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</si>
  <si>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</si>
  <si>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</si>
  <si>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</si>
  <si>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</si>
  <si>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</si>
  <si>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</si>
  <si>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</si>
  <si>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</si>
  <si>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</si>
  <si>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</si>
  <si>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</si>
  <si>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</si>
  <si>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</si>
  <si>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</si>
  <si>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</si>
  <si>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</si>
  <si>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</si>
  <si>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</si>
  <si>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</si>
  <si>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</si>
  <si>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</si>
  <si>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</si>
  <si>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</si>
  <si>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</si>
  <si>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</si>
  <si>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</si>
  <si>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</si>
  <si>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</si>
  <si>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</si>
  <si>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</si>
  <si>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</si>
  <si>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</si>
  <si>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</si>
  <si>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</si>
  <si>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</si>
  <si>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</si>
  <si>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</si>
  <si>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</si>
  <si>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</si>
  <si>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</si>
  <si>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</si>
  <si>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</si>
  <si>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</si>
  <si>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</si>
  <si>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</si>
  <si>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</si>
  <si>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</si>
  <si>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</si>
  <si>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</si>
  <si>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</si>
  <si>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</si>
  <si>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</si>
  <si>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</si>
  <si>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</si>
  <si>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</si>
  <si>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</si>
  <si>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</si>
  <si>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</si>
  <si>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</si>
  <si>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</si>
  <si>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</si>
  <si>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</si>
  <si>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</si>
  <si>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</si>
  <si>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</si>
  <si>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</si>
  <si>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</si>
  <si>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</si>
  <si>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</si>
  <si>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</si>
  <si>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</si>
  <si>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</si>
  <si>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</si>
  <si>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</si>
  <si>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</si>
  <si>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</si>
  <si>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</si>
  <si>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</si>
  <si>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</si>
  <si>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</si>
  <si>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</si>
  <si>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</si>
  <si>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</si>
  <si>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</si>
  <si>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</si>
  <si>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</si>
  <si>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</si>
  <si>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</si>
  <si>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</si>
  <si>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</si>
  <si>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</si>
  <si>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</si>
  <si>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</si>
  <si>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</si>
  <si>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</si>
  <si>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</si>
  <si>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</si>
  <si>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</si>
  <si>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</si>
  <si>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</si>
  <si>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</si>
  <si>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</si>
  <si>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</si>
  <si>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</si>
  <si>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</si>
  <si>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</si>
  <si>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</si>
  <si>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</si>
  <si>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</si>
  <si>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</si>
  <si>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</si>
  <si>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</si>
  <si>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</si>
  <si>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</si>
  <si>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</si>
  <si>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</si>
  <si>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</si>
  <si>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</si>
  <si>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</si>
  <si>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</si>
  <si>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</si>
  <si>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</si>
  <si>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</si>
  <si>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</si>
  <si>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</si>
  <si>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</si>
  <si>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</si>
  <si>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</si>
  <si>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</si>
  <si>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</si>
  <si>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</si>
  <si>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</si>
  <si>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</si>
  <si>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</si>
  <si>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</si>
  <si>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</si>
  <si>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</si>
  <si>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</si>
  <si>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</si>
  <si>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</si>
  <si>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</si>
  <si>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</si>
  <si>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</si>
  <si>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</si>
  <si>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</si>
  <si>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</si>
  <si>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</si>
  <si>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</si>
  <si>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</si>
  <si>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</si>
  <si>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</si>
  <si>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</si>
  <si>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</si>
  <si>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</si>
  <si>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</si>
  <si>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</si>
  <si>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</si>
  <si>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</si>
  <si>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</si>
  <si>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</si>
  <si>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</si>
  <si>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</si>
  <si>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</si>
  <si>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</si>
  <si>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</si>
  <si>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</si>
  <si>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</si>
  <si>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</si>
  <si>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</si>
  <si>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</si>
  <si>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</si>
  <si>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</si>
  <si>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</si>
  <si>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</si>
  <si>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</si>
  <si>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</si>
  <si>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</si>
  <si>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</si>
  <si>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</si>
  <si>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</si>
  <si>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</si>
  <si>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</si>
  <si>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</si>
  <si>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</si>
  <si>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</si>
  <si>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</si>
  <si>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</si>
  <si>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</si>
  <si>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</si>
  <si>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</si>
  <si>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</si>
  <si>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</si>
  <si>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</si>
  <si>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</si>
  <si>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</si>
  <si>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</si>
  <si>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</si>
  <si>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</si>
  <si>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</si>
  <si>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</si>
  <si>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</si>
  <si>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</si>
  <si>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</si>
  <si>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</si>
  <si>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</si>
  <si>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</si>
  <si>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</si>
  <si>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</si>
  <si>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</si>
  <si>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</si>
  <si>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</si>
  <si>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</si>
  <si>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</si>
  <si>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</si>
  <si>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</si>
  <si>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</si>
  <si>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</si>
  <si>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</si>
  <si>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</si>
  <si>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</si>
  <si>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</si>
  <si>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</si>
  <si>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</si>
  <si>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</si>
  <si>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</si>
  <si>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</si>
  <si>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</si>
  <si>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</si>
  <si>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</si>
  <si>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</si>
  <si>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</si>
  <si>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</si>
  <si>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</si>
  <si>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</si>
  <si>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</si>
  <si>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</si>
  <si>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</si>
  <si>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</si>
  <si>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</si>
  <si>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</si>
  <si>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</si>
  <si>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</si>
  <si>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</si>
  <si>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</si>
  <si>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</si>
  <si>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</si>
  <si>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</si>
  <si>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</si>
  <si>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</si>
  <si>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</si>
  <si>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</si>
  <si>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</si>
  <si>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</si>
  <si>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</si>
  <si>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</si>
  <si>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</si>
  <si>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</si>
  <si>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</si>
  <si>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</si>
  <si>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</si>
  <si>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</si>
  <si>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</si>
  <si>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</si>
  <si>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</si>
  <si>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</si>
  <si>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</si>
  <si>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</si>
  <si>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</si>
  <si>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</si>
  <si>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</si>
  <si>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</si>
  <si>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</si>
  <si>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</si>
  <si>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</si>
  <si>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</si>
  <si>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</si>
  <si>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</si>
  <si>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</si>
  <si>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</si>
  <si>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</si>
  <si>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</si>
  <si>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</si>
  <si>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</si>
  <si>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</si>
  <si>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</si>
  <si>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</si>
  <si>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</si>
  <si>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</si>
  <si>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</si>
  <si>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</si>
  <si>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</si>
  <si>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</si>
  <si>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</si>
  <si>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</si>
  <si>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</si>
  <si>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</si>
  <si>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</si>
  <si>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</si>
  <si>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</si>
  <si>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</si>
  <si>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</si>
  <si>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</si>
  <si>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</si>
  <si>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</si>
  <si>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</si>
  <si>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</si>
  <si>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</si>
  <si>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</si>
  <si>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</si>
  <si>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</si>
  <si>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</si>
  <si>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</si>
  <si>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</si>
  <si>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</si>
  <si>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</si>
  <si>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</si>
  <si>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</si>
  <si>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</si>
  <si>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</si>
  <si>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</si>
  <si>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</si>
  <si>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</si>
  <si>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</si>
  <si>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</si>
  <si>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</si>
  <si>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</si>
  <si>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</si>
  <si>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</si>
  <si>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</si>
  <si>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</si>
  <si>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</si>
  <si>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</si>
  <si>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</si>
  <si>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</si>
  <si>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</si>
  <si>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</si>
  <si>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</si>
  <si>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</si>
  <si>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</si>
  <si>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</si>
  <si>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</si>
  <si>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</si>
  <si>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</si>
  <si>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</si>
  <si>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</si>
  <si>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</si>
  <si>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</si>
  <si>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</si>
  <si>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</si>
  <si>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</si>
  <si>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</si>
  <si>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</si>
  <si>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</si>
  <si>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</si>
  <si>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</si>
  <si>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</si>
  <si>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</si>
  <si>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</si>
  <si>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</si>
  <si>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</si>
  <si>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</si>
  <si>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</si>
  <si>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</si>
  <si>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</si>
  <si>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</si>
  <si>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</si>
  <si>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</si>
  <si>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</si>
  <si>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</si>
  <si>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</si>
  <si>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</si>
  <si>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</si>
  <si>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</si>
  <si>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</si>
  <si>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</si>
  <si>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</si>
  <si>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</si>
  <si>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</si>
  <si>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</si>
  <si>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</si>
  <si>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</si>
  <si>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</si>
  <si>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</si>
  <si>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</si>
  <si>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</si>
  <si>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</si>
  <si>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</si>
  <si>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</si>
  <si>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</si>
  <si>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</si>
  <si>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</si>
  <si>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</si>
  <si>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</si>
  <si>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</si>
  <si>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</si>
  <si>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</si>
  <si>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</si>
  <si>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</si>
  <si>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</si>
  <si>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</si>
  <si>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</si>
  <si>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</si>
  <si>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</si>
  <si>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</si>
  <si>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</si>
  <si>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</si>
  <si>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</si>
  <si>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</si>
  <si>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</si>
  <si>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</si>
  <si>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</si>
  <si>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</si>
  <si>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</si>
  <si>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</si>
  <si>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</si>
  <si>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</si>
  <si>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</si>
  <si>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</si>
  <si>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</si>
  <si>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</si>
  <si>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</si>
  <si>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</si>
  <si>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</si>
  <si>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</si>
  <si>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</si>
  <si>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</si>
  <si>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</si>
  <si>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</si>
  <si>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</si>
  <si>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</si>
  <si>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</si>
  <si>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</si>
  <si>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</si>
  <si>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</si>
  <si>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</si>
  <si>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</si>
  <si>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</si>
  <si>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</si>
  <si>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</si>
  <si>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</si>
  <si>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</si>
  <si>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</si>
  <si>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</si>
  <si>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</si>
  <si>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</si>
  <si>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</si>
  <si>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</si>
  <si>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</si>
  <si>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</si>
  <si>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</si>
  <si>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</si>
  <si>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</si>
  <si>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</si>
  <si>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</si>
  <si>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</si>
  <si>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</si>
  <si>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</si>
  <si>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</si>
  <si>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</si>
  <si>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</si>
  <si>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</si>
  <si>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</si>
  <si>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</si>
  <si>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</si>
  <si>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</si>
  <si>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</si>
  <si>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</si>
  <si>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</si>
  <si>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</si>
  <si>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</si>
  <si>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</si>
  <si>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</si>
  <si>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</si>
  <si>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</si>
  <si>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</si>
  <si>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</si>
  <si>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</si>
  <si>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</si>
  <si>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</si>
  <si>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</si>
  <si>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</si>
  <si>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</si>
  <si>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</si>
  <si>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</si>
  <si>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</si>
  <si>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</si>
  <si>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</si>
  <si>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</si>
  <si>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</si>
  <si>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</si>
  <si>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</si>
  <si>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</si>
  <si>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</si>
  <si>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</si>
  <si>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</si>
  <si>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</si>
  <si>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</si>
  <si>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</si>
  <si>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</si>
  <si>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</si>
  <si>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</si>
  <si>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</si>
  <si>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</si>
  <si>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</si>
  <si>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</si>
  <si>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</si>
  <si>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</si>
  <si>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</si>
  <si>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</si>
  <si>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</si>
  <si>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</si>
  <si>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</si>
  <si>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</si>
  <si>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</si>
  <si>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</si>
  <si>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</si>
  <si>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</si>
  <si>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</si>
  <si>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</si>
  <si>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</si>
  <si>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</si>
  <si>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</si>
  <si>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</si>
  <si>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</si>
  <si>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</si>
  <si>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</si>
  <si>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</si>
  <si>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</si>
  <si>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</si>
  <si>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</si>
  <si>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</si>
  <si>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</si>
  <si>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</si>
  <si>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</si>
  <si>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</si>
  <si>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</si>
  <si>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</si>
  <si>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</si>
  <si>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</si>
  <si>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</si>
  <si>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</si>
  <si>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</si>
  <si>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</si>
  <si>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</si>
  <si>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</si>
  <si>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</si>
  <si>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</si>
  <si>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</si>
  <si>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</si>
  <si>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</si>
  <si>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</si>
  <si>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</si>
  <si>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</si>
  <si>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</si>
  <si>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</si>
  <si>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</si>
  <si>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</si>
  <si>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</si>
  <si>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</si>
  <si>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</si>
  <si>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</si>
  <si>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</si>
  <si>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</si>
  <si>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</si>
  <si>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</si>
  <si>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</si>
  <si>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</si>
  <si>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</si>
  <si>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</si>
  <si>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</si>
  <si>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</si>
  <si>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</si>
  <si>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</si>
  <si>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</si>
  <si>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</si>
  <si>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</si>
  <si>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</si>
  <si>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</si>
  <si>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</si>
  <si>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</si>
  <si>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</si>
  <si>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</si>
  <si>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</si>
  <si>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</si>
  <si>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</si>
  <si>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</si>
  <si>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</si>
  <si>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</si>
  <si>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</si>
  <si>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</si>
  <si>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</si>
  <si>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</si>
  <si>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</si>
  <si>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</si>
  <si>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</si>
  <si>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</si>
  <si>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</si>
  <si>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</si>
  <si>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</si>
  <si>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</si>
  <si>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</si>
  <si>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</si>
  <si>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</si>
  <si>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</si>
  <si>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</si>
  <si>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</si>
  <si>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</si>
  <si>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</si>
  <si>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</si>
  <si>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</si>
  <si>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</si>
  <si>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</si>
  <si>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</si>
  <si>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</si>
  <si>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</si>
  <si>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</si>
  <si>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</si>
  <si>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</si>
  <si>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</si>
  <si>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</si>
  <si>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</si>
  <si>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</si>
  <si>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</si>
  <si>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</si>
  <si>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</si>
  <si>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</si>
  <si>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</si>
  <si>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</si>
  <si>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</si>
  <si>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</si>
  <si>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</si>
  <si>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</si>
  <si>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</si>
  <si>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</si>
  <si>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</si>
  <si>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</si>
  <si>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</si>
  <si>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</si>
  <si>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</si>
  <si>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</si>
  <si>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</si>
  <si>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</si>
  <si>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</si>
  <si>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</si>
  <si>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</si>
  <si>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</si>
  <si>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</si>
  <si>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</si>
  <si>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</si>
  <si>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</si>
  <si>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</si>
  <si>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</si>
  <si>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</si>
  <si>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</si>
  <si>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</si>
  <si>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</si>
  <si>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</si>
  <si>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</si>
  <si>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</si>
  <si>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</si>
  <si>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</si>
  <si>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</si>
  <si>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</si>
  <si>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</si>
  <si>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</si>
  <si>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</si>
  <si>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</si>
  <si>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</si>
  <si>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</si>
  <si>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</si>
  <si>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</si>
  <si>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</si>
  <si>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</si>
  <si>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</si>
  <si>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</si>
  <si>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</si>
  <si>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</si>
  <si>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</si>
  <si>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</si>
  <si>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</si>
  <si>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</si>
  <si>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</si>
  <si>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</si>
  <si>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</si>
  <si>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</si>
  <si>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</si>
  <si>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</si>
  <si>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</si>
  <si>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</si>
  <si>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</si>
  <si>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</si>
  <si>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</si>
  <si>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</si>
  <si>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</si>
  <si>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</si>
  <si>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</si>
  <si>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</si>
  <si>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</si>
  <si>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</si>
  <si>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</si>
  <si>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</si>
  <si>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</si>
  <si>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</si>
  <si>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</si>
  <si>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</si>
  <si>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</si>
  <si>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</si>
  <si>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</si>
  <si>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</si>
  <si>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</si>
  <si>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</si>
  <si>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</si>
  <si>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</si>
  <si>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</si>
  <si>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</si>
  <si>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</si>
  <si>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</si>
  <si>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</si>
  <si>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</si>
  <si>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</si>
  <si>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</si>
  <si>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</si>
  <si>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</si>
  <si>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</si>
  <si>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</si>
  <si>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</si>
  <si>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</si>
  <si>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</si>
  <si>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</si>
  <si>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</si>
  <si>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</si>
  <si>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</si>
  <si>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</si>
  <si>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</si>
  <si>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</si>
  <si>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</si>
  <si>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</si>
  <si>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</si>
  <si>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</si>
  <si>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</si>
  <si>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</si>
  <si>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</si>
  <si>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</si>
  <si>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</si>
  <si>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</si>
  <si>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</si>
  <si>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</si>
  <si>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</si>
  <si>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</si>
  <si>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</si>
  <si>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</si>
  <si>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</si>
  <si>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</si>
  <si>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</si>
  <si>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</si>
  <si>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</si>
  <si>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</si>
  <si>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</si>
  <si>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</si>
  <si>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</si>
  <si>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</si>
  <si>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</si>
  <si>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</si>
  <si>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</si>
  <si>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</si>
  <si>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</si>
  <si>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</si>
  <si>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</si>
  <si>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</si>
  <si>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</si>
  <si>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</si>
  <si>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</si>
  <si>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</si>
  <si>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</si>
  <si>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</si>
  <si>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</si>
  <si>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</si>
  <si>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</si>
  <si>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</si>
  <si>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</si>
  <si>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</si>
  <si>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</si>
  <si>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</si>
  <si>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</si>
  <si>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</si>
  <si>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</si>
  <si>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</si>
  <si>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</si>
  <si>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</si>
  <si>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</si>
  <si>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</si>
  <si>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</si>
  <si>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</si>
  <si>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</si>
  <si>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</si>
  <si>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</si>
  <si>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</si>
  <si>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</si>
  <si>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</si>
  <si>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</si>
  <si>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</si>
  <si>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</si>
  <si>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</si>
  <si>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</si>
  <si>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</si>
  <si>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</si>
  <si>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</si>
  <si>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</si>
  <si>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</si>
  <si>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</si>
  <si>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</si>
  <si>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</si>
  <si>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</si>
  <si>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</si>
  <si>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</si>
  <si>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</si>
  <si>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</si>
  <si>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</si>
  <si>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</si>
  <si>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</si>
  <si>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</si>
  <si>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</si>
  <si>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</si>
  <si>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</si>
  <si>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</si>
  <si>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</si>
  <si>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</si>
  <si>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</si>
  <si>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</si>
  <si>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</si>
  <si>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</si>
  <si>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</si>
  <si>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</si>
  <si>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</si>
  <si>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</si>
  <si>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</si>
  <si>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</si>
  <si>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</si>
  <si>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</si>
  <si>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</si>
  <si>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</si>
  <si>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</si>
  <si>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</si>
  <si>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</si>
  <si>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</si>
  <si>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</si>
  <si>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</si>
  <si>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</si>
  <si>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</si>
  <si>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</si>
  <si>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</si>
  <si>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</si>
  <si>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</si>
  <si>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</si>
  <si>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</si>
  <si>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</si>
  <si>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</si>
  <si>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</si>
  <si>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</si>
  <si>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</si>
  <si>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</si>
  <si>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</si>
  <si>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</si>
  <si>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</si>
  <si>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</si>
  <si>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</si>
  <si>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</si>
  <si>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</si>
  <si>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</si>
  <si>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</si>
  <si>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</si>
  <si>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</si>
  <si>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</si>
  <si>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</si>
  <si>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</si>
  <si>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</si>
  <si>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</si>
  <si>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</si>
  <si>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</si>
  <si>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</si>
  <si>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</si>
  <si>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</si>
  <si>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</si>
  <si>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</si>
  <si>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</si>
  <si>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</si>
  <si>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</si>
  <si>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</si>
  <si>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</si>
  <si>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</si>
  <si>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</si>
  <si>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</si>
  <si>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</si>
  <si>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</si>
  <si>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</si>
  <si>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</si>
  <si>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</si>
  <si>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</si>
  <si>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</si>
  <si>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</si>
  <si>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</si>
  <si>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</si>
  <si>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</si>
  <si>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</si>
  <si>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</si>
  <si>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</si>
  <si>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</si>
  <si>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</si>
  <si>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</si>
  <si>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</si>
  <si>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</si>
  <si>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</si>
  <si>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</si>
  <si>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</si>
  <si>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</si>
  <si>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</si>
  <si>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</si>
  <si>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</si>
  <si>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</si>
  <si>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</si>
  <si>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</si>
  <si>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</si>
  <si>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</si>
  <si>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</si>
  <si>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</si>
  <si>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</si>
  <si>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</si>
  <si>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</si>
  <si>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</si>
  <si>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</si>
  <si>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</si>
  <si>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</si>
  <si>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</si>
  <si>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</si>
  <si>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</si>
  <si>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</si>
  <si>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</si>
  <si>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</si>
  <si>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</si>
  <si>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</si>
  <si>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</si>
  <si>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</si>
  <si>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</si>
  <si>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</si>
  <si>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</si>
  <si>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</si>
  <si>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</si>
  <si>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</si>
  <si>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</si>
  <si>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</si>
  <si>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</si>
  <si>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</si>
  <si>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</si>
  <si>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</si>
  <si>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</si>
  <si>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</si>
  <si>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</si>
  <si>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</si>
  <si>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</si>
  <si>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</si>
  <si>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</si>
  <si>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</si>
  <si>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</si>
  <si>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</si>
  <si>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</si>
  <si>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</si>
  <si>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</si>
  <si>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</si>
  <si>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</si>
  <si>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</si>
  <si>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</si>
  <si>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</si>
  <si>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</si>
  <si>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</si>
  <si>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</si>
  <si>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</si>
  <si>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</si>
  <si>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</si>
  <si>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</si>
  <si>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</si>
  <si>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</si>
  <si>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</si>
  <si>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</si>
  <si>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</si>
  <si>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</si>
  <si>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</si>
  <si>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</si>
  <si>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</si>
  <si>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</si>
  <si>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</si>
  <si>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</si>
  <si>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</si>
  <si>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</si>
  <si>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</si>
  <si>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</si>
  <si>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</si>
  <si>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</si>
  <si>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</si>
  <si>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</si>
  <si>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</si>
  <si>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</si>
  <si>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</si>
  <si>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</si>
  <si>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</si>
  <si>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</si>
  <si>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</si>
  <si>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</si>
  <si>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</si>
  <si>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</si>
  <si>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</si>
  <si>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</si>
  <si>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</si>
  <si>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</si>
  <si>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</si>
  <si>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</si>
  <si>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</si>
  <si>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</si>
  <si>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</si>
  <si>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</si>
  <si>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</si>
  <si>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</si>
  <si>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</si>
  <si>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</si>
  <si>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</si>
  <si>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</si>
  <si>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</si>
  <si>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</si>
  <si>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</si>
  <si>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</si>
  <si>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</si>
  <si>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</si>
  <si>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</si>
  <si>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</si>
  <si>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</si>
  <si>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</si>
  <si>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</si>
  <si>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</si>
  <si>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</si>
  <si>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</si>
  <si>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</si>
  <si>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</si>
  <si>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</si>
  <si>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</si>
  <si>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</si>
  <si>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</si>
  <si>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</si>
  <si>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</si>
  <si>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</si>
  <si>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</si>
  <si>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</si>
  <si>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</si>
  <si>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</si>
  <si>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</si>
  <si>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</si>
  <si>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</si>
  <si>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</si>
  <si>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</si>
  <si>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</si>
  <si>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</si>
  <si>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</si>
  <si>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</si>
  <si>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</si>
  <si>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</si>
  <si>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</si>
  <si>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</si>
  <si>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</si>
  <si>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</si>
  <si>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</si>
  <si>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</si>
  <si>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</si>
  <si>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</si>
  <si>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</si>
  <si>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</si>
  <si>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</si>
  <si>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</si>
  <si>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</si>
  <si>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</si>
  <si>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</si>
  <si>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</si>
  <si>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</si>
  <si>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</si>
  <si>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</si>
  <si>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</si>
  <si>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</si>
  <si>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</si>
  <si>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</si>
  <si>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</si>
  <si>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</si>
  <si>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</si>
  <si>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</si>
  <si>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</si>
  <si>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</si>
  <si>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</si>
  <si>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</si>
  <si>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</si>
  <si>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</si>
  <si>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</si>
  <si>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</si>
  <si>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</si>
  <si>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</si>
  <si>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</si>
  <si>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</si>
  <si>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</si>
  <si>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</si>
  <si>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</si>
  <si>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</si>
  <si>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</si>
  <si>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</si>
  <si>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</si>
  <si>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</si>
  <si>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</si>
  <si>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</si>
  <si>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</si>
  <si>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</si>
  <si>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</si>
  <si>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</si>
  <si>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</si>
  <si>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</si>
  <si>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</si>
  <si>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</si>
  <si>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</si>
  <si>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</si>
  <si>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</si>
  <si>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</si>
  <si>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</si>
  <si>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</si>
  <si>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</si>
  <si>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</si>
  <si>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</si>
  <si>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</si>
  <si>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</si>
  <si>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</si>
  <si>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</si>
  <si>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</si>
  <si>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</si>
  <si>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</si>
  <si>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</si>
  <si>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</si>
  <si>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</si>
  <si>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</si>
  <si>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</si>
  <si>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</si>
  <si>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</si>
  <si>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</si>
  <si>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</si>
  <si>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</si>
  <si>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</si>
  <si>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</si>
  <si>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</si>
  <si>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</si>
  <si>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</si>
  <si>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</si>
  <si>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</si>
  <si>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</si>
  <si>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</si>
  <si>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</si>
  <si>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</si>
  <si>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</si>
  <si>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</si>
  <si>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</si>
  <si>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</si>
  <si>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</si>
  <si>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</si>
  <si>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</si>
  <si>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</si>
  <si>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</si>
  <si>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</si>
  <si>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</si>
  <si>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</si>
  <si>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</si>
  <si>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</si>
  <si>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</si>
  <si>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</si>
  <si>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</si>
  <si>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</si>
  <si>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</si>
  <si>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</si>
  <si>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</si>
  <si>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</si>
  <si>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</si>
  <si>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</si>
  <si>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</si>
  <si>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</si>
  <si>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</si>
  <si>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</si>
  <si>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</si>
  <si>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</si>
  <si>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</si>
  <si>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</si>
  <si>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</si>
  <si>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</si>
  <si>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</si>
  <si>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</si>
  <si>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</si>
  <si>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</si>
  <si>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</si>
  <si>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</si>
  <si>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</si>
  <si>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</si>
  <si>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</si>
  <si>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</si>
  <si>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</si>
  <si>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</si>
  <si>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</si>
  <si>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</si>
  <si>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</si>
  <si>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</si>
  <si>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</si>
  <si>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</si>
  <si>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</si>
  <si>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</si>
  <si>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</si>
  <si>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</si>
  <si>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</si>
  <si>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</si>
  <si>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</si>
  <si>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</si>
  <si>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</si>
  <si>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</si>
  <si>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</si>
  <si>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</si>
  <si>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</si>
  <si>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</si>
  <si>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</si>
  <si>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</si>
  <si>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</si>
  <si>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</si>
  <si>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</si>
  <si>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</si>
  <si>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</si>
  <si>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</si>
  <si>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</si>
  <si>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</si>
  <si>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</si>
  <si>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</si>
  <si>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</si>
  <si>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</si>
  <si>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</si>
  <si>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</si>
  <si>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</si>
  <si>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</si>
  <si>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</si>
  <si>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</si>
  <si>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</si>
  <si>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</si>
  <si>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</si>
  <si>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</si>
  <si>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</si>
  <si>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</si>
  <si>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</si>
  <si>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</si>
  <si>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</si>
  <si>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</si>
  <si>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</si>
  <si>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</si>
  <si>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</si>
  <si>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</si>
  <si>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</si>
  <si>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</si>
  <si>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</si>
  <si>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</si>
  <si>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</si>
  <si>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</si>
  <si>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</si>
  <si>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</si>
  <si>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</si>
  <si>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</si>
  <si>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</si>
  <si>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</si>
  <si>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</si>
  <si>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</si>
  <si>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</si>
  <si>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</si>
  <si>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</si>
  <si>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</si>
  <si>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</si>
  <si>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</si>
  <si>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</si>
  <si>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</si>
  <si>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</si>
  <si>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</si>
  <si>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</si>
  <si>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</si>
  <si>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</si>
  <si>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</si>
  <si>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</si>
  <si>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</si>
  <si>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</si>
  <si>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</si>
  <si>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</si>
  <si>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</si>
  <si>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</si>
  <si>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</si>
  <si>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</si>
  <si>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</si>
  <si>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</si>
  <si>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</si>
  <si>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</si>
  <si>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</si>
  <si>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</si>
  <si>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</si>
  <si>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</si>
  <si>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</si>
  <si>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</si>
  <si>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</si>
  <si>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</si>
  <si>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</si>
  <si>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</si>
  <si>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</si>
  <si>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</si>
  <si>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</si>
  <si>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</si>
  <si>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</si>
  <si>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</si>
  <si>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</si>
  <si>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</si>
  <si>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</si>
  <si>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</si>
  <si>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</si>
  <si>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</si>
  <si>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</si>
  <si>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</si>
  <si>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</si>
  <si>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</si>
  <si>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</si>
  <si>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</si>
  <si>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</si>
  <si>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</si>
  <si>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</si>
  <si>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</si>
  <si>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</si>
  <si>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</si>
  <si>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</si>
  <si>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</si>
  <si>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</si>
  <si>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</si>
  <si>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</si>
  <si>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</si>
  <si>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</si>
  <si>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</si>
  <si>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</si>
  <si>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</si>
  <si>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</si>
  <si>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</si>
  <si>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</si>
  <si>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</si>
  <si>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</si>
  <si>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</si>
  <si>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</si>
  <si>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</si>
  <si>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</si>
  <si>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</si>
  <si>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</si>
  <si>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</si>
  <si>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</si>
  <si>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</si>
  <si>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</si>
  <si>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</si>
  <si>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</si>
  <si>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</si>
  <si>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</si>
  <si>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</si>
  <si>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</si>
  <si>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</si>
  <si>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</si>
  <si>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</si>
  <si>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</si>
  <si>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</si>
  <si>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</si>
  <si>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</si>
  <si>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</si>
  <si>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</si>
  <si>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</si>
  <si>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</si>
  <si>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</si>
  <si>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</si>
  <si>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</si>
  <si>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</si>
  <si>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</si>
  <si>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</si>
  <si>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</si>
  <si>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</si>
  <si>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</si>
  <si>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</si>
  <si>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</si>
  <si>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</si>
  <si>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</si>
  <si>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</si>
  <si>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</si>
  <si>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</si>
  <si>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</si>
  <si>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</si>
  <si>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</si>
  <si>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</si>
  <si>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</si>
  <si>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</si>
  <si>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</si>
  <si>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</si>
  <si>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</si>
  <si>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</si>
  <si>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</si>
  <si>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</si>
  <si>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</si>
  <si>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</si>
  <si>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</si>
  <si>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</si>
  <si>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</si>
  <si>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</si>
  <si>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</si>
  <si>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</si>
  <si>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</si>
  <si>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</si>
  <si>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</si>
  <si>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</si>
  <si>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</si>
  <si>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</si>
  <si>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</si>
  <si>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</si>
  <si>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</si>
  <si>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</si>
  <si>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</si>
  <si>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</si>
  <si>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</si>
  <si>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</si>
  <si>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</si>
  <si>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</si>
  <si>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</si>
  <si>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</si>
  <si>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</si>
  <si>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</si>
  <si>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</si>
  <si>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</si>
  <si>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</si>
  <si>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</si>
  <si>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</si>
  <si>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</si>
  <si>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</si>
  <si>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</si>
  <si>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</si>
  <si>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</si>
  <si>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</si>
  <si>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</si>
  <si>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</si>
  <si>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</si>
  <si>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</si>
  <si>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</si>
  <si>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</si>
  <si>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</si>
  <si>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</si>
  <si>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</si>
  <si>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</si>
  <si>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</si>
  <si>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</si>
  <si>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</si>
  <si>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</si>
  <si>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</si>
  <si>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</si>
  <si>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</si>
  <si>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</si>
  <si>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</si>
  <si>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</si>
  <si>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</si>
  <si>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</si>
  <si>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</si>
  <si>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</si>
  <si>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</si>
  <si>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</si>
  <si>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</si>
  <si>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</si>
  <si>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</si>
  <si>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</si>
  <si>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</si>
  <si>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</si>
  <si>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</si>
  <si>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</si>
  <si>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</si>
  <si>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</si>
  <si>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</si>
  <si>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</si>
  <si>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</si>
  <si>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</si>
  <si>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</si>
  <si>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</si>
  <si>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</si>
  <si>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</si>
  <si>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</si>
  <si>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</si>
  <si>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</si>
  <si>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</si>
  <si>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</si>
  <si>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</si>
  <si>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</si>
  <si>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</si>
  <si>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</si>
  <si>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</si>
  <si>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</si>
  <si>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</si>
  <si>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</si>
  <si>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</si>
  <si>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</si>
  <si>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</si>
  <si>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</si>
  <si>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</si>
  <si>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</si>
  <si>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</si>
  <si>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</si>
  <si>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</si>
  <si>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</si>
  <si>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</si>
  <si>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</si>
  <si>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</si>
  <si>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</si>
  <si>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</si>
  <si>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</si>
  <si>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</si>
  <si>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</si>
  <si>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</si>
  <si>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</si>
  <si>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</si>
  <si>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</si>
  <si>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</si>
  <si>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</si>
  <si>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</si>
  <si>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</si>
  <si>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</si>
  <si>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</si>
  <si>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</si>
  <si>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</si>
  <si>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</si>
  <si>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</si>
  <si>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</si>
  <si>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</si>
  <si>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</si>
  <si>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</si>
  <si>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</si>
  <si>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</si>
  <si>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</si>
  <si>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</si>
  <si>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</si>
  <si>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</si>
  <si>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</si>
  <si>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</si>
  <si>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</si>
  <si>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</si>
  <si>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</si>
  <si>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</si>
  <si>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</si>
  <si>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</si>
  <si>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</si>
  <si>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</si>
  <si>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</si>
  <si>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</si>
  <si>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</si>
  <si>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</si>
  <si>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</si>
  <si>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</si>
  <si>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</si>
  <si>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</si>
  <si>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</si>
  <si>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</si>
  <si>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</si>
  <si>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</si>
  <si>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</si>
  <si>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</si>
  <si>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</si>
  <si>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</si>
  <si>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</si>
  <si>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</si>
  <si>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</si>
  <si>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</si>
  <si>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</si>
  <si>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</si>
  <si>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</si>
  <si>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</si>
  <si>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</si>
  <si>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</si>
  <si>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</si>
  <si>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</si>
  <si>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</si>
  <si>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</si>
  <si>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</si>
  <si>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</si>
  <si>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</si>
  <si>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</si>
  <si>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</si>
  <si>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</si>
  <si>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</si>
  <si>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</si>
  <si>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</si>
  <si>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</si>
  <si>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</si>
  <si>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</si>
  <si>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</si>
  <si>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</si>
  <si>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</si>
  <si>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</si>
  <si>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</si>
  <si>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</si>
  <si>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</si>
  <si>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</si>
  <si>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</si>
  <si>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</si>
  <si>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</si>
  <si>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</si>
  <si>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</si>
  <si>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</si>
  <si>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</si>
  <si>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</si>
  <si>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</si>
  <si>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</si>
  <si>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</si>
  <si>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</si>
  <si>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</si>
  <si>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</si>
  <si>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</si>
  <si>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</si>
  <si>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</si>
  <si>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</si>
  <si>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</si>
  <si>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</si>
  <si>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</si>
  <si>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</si>
  <si>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</si>
  <si>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</si>
  <si>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</si>
  <si>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</si>
  <si>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</si>
  <si>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</si>
  <si>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</si>
  <si>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</si>
  <si>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</si>
  <si>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</si>
  <si>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</si>
  <si>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</si>
  <si>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</si>
  <si>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</si>
  <si>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</si>
  <si>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</si>
  <si>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</si>
  <si>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</si>
  <si>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</si>
  <si>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</si>
  <si>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</si>
  <si>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</si>
  <si>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</si>
  <si>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</si>
  <si>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</si>
  <si>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</si>
  <si>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</si>
  <si>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</si>
  <si>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</si>
  <si>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</si>
  <si>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</si>
  <si>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</si>
  <si>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</si>
  <si>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</si>
  <si>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</si>
  <si>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</si>
  <si>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</si>
  <si>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</si>
  <si>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</si>
  <si>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</si>
  <si>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</si>
  <si>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</si>
  <si>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</si>
  <si>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</si>
  <si>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</si>
  <si>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</si>
  <si>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</si>
  <si>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</si>
  <si>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</si>
  <si>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</si>
  <si>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</si>
  <si>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</si>
  <si>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</si>
  <si>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</si>
  <si>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</si>
  <si>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</si>
  <si>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</si>
  <si>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</si>
  <si>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</si>
  <si>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</si>
  <si>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</si>
  <si>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</si>
  <si>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</si>
  <si>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</si>
  <si>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</si>
  <si>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</si>
  <si>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</si>
  <si>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</si>
  <si>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</si>
  <si>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</si>
  <si>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</si>
  <si>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</si>
  <si>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</si>
  <si>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</si>
  <si>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</si>
  <si>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</si>
  <si>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</si>
  <si>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</si>
  <si>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</si>
  <si>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</si>
  <si>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</si>
  <si>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</si>
  <si>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</si>
  <si>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</si>
  <si>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</si>
  <si>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</si>
  <si>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</si>
  <si>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</si>
  <si>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</si>
  <si>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</si>
  <si>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</si>
  <si>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</si>
  <si>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</si>
  <si>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</si>
  <si>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</si>
  <si>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</si>
  <si>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</si>
  <si>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</si>
  <si>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</si>
  <si>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</si>
  <si>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</si>
  <si>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</si>
  <si>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</si>
  <si>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</si>
  <si>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</si>
  <si>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</si>
  <si>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</si>
  <si>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</si>
  <si>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</si>
  <si>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</si>
  <si>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</si>
  <si>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</si>
  <si>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</si>
  <si>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</si>
  <si>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</si>
  <si>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</si>
  <si>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</si>
  <si>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</si>
  <si>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</si>
  <si>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</si>
  <si>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</si>
  <si>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</si>
  <si>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</si>
  <si>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</si>
  <si>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</si>
  <si>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</si>
  <si>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</si>
  <si>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</si>
  <si>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</si>
  <si>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</si>
  <si>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</si>
  <si>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</si>
  <si>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</si>
  <si>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</si>
  <si>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</si>
  <si>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</si>
  <si>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</si>
  <si>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</si>
  <si>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</si>
  <si>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</si>
  <si>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</si>
  <si>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</si>
  <si>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</si>
  <si>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</si>
  <si>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</si>
  <si>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</si>
  <si>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</si>
  <si>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</si>
  <si>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</si>
  <si>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</si>
  <si>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</si>
  <si>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</si>
  <si>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</si>
  <si>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</si>
  <si>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</si>
  <si>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</si>
  <si>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</si>
  <si>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</si>
  <si>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</si>
  <si>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</si>
  <si>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</si>
  <si>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</si>
  <si>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</si>
  <si>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</si>
  <si>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</si>
  <si>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</si>
  <si>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</si>
  <si>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</si>
  <si>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</si>
  <si>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</si>
  <si>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</si>
  <si>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</si>
  <si>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</si>
  <si>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</si>
  <si>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</si>
  <si>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</si>
  <si>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</si>
  <si>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</si>
  <si>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</si>
  <si>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</si>
  <si>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</si>
  <si>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</si>
  <si>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</si>
  <si>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</si>
  <si>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</si>
  <si>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</si>
  <si>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</si>
  <si>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</si>
  <si>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</si>
  <si>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</si>
  <si>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</si>
  <si>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</si>
  <si>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</si>
  <si>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</si>
  <si>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</si>
  <si>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</si>
  <si>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</si>
  <si>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</si>
  <si>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</si>
  <si>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</si>
  <si>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</si>
  <si>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</si>
  <si>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</si>
  <si>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</si>
  <si>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</si>
  <si>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</si>
  <si>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</si>
  <si>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</si>
  <si>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</si>
  <si>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</si>
  <si>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</si>
  <si>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</si>
  <si>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</si>
  <si>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</si>
  <si>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</si>
  <si>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</si>
  <si>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</si>
  <si>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</si>
  <si>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</si>
  <si>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</si>
  <si>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</si>
  <si>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</si>
  <si>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</si>
  <si>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</si>
  <si>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</si>
  <si>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</si>
  <si>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</si>
  <si>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</si>
  <si>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</si>
  <si>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</si>
  <si>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</si>
  <si>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</si>
  <si>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</si>
  <si>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</si>
  <si>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</si>
  <si>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</si>
  <si>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</si>
  <si>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</si>
  <si>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</si>
  <si>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</si>
  <si>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</si>
  <si>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</si>
  <si>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</si>
  <si>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</si>
  <si>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</si>
  <si>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</si>
  <si>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</si>
  <si>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</si>
  <si>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</si>
  <si>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</si>
  <si>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</si>
  <si>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</si>
  <si>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</si>
  <si>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</si>
  <si>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</si>
  <si>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</si>
  <si>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</si>
  <si>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</si>
  <si>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</si>
  <si>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</si>
  <si>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</si>
  <si>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</si>
  <si>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</si>
  <si>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</si>
  <si>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</si>
  <si>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</si>
  <si>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</si>
  <si>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</si>
  <si>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</si>
  <si>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</si>
  <si>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</si>
  <si>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</si>
  <si>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</si>
  <si>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</si>
  <si>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</si>
  <si>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</si>
  <si>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</si>
  <si>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</si>
  <si>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</si>
  <si>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</si>
  <si>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</si>
  <si>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</si>
  <si>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</si>
  <si>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</si>
  <si>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</si>
  <si>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</si>
  <si>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</si>
  <si>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</si>
  <si>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</si>
  <si>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</si>
  <si>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</si>
  <si>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</si>
  <si>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</si>
  <si>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</si>
  <si>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</si>
  <si>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</si>
  <si>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</si>
  <si>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</si>
  <si>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</si>
  <si>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</si>
  <si>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</si>
  <si>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</si>
  <si>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</si>
  <si>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</si>
  <si>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</si>
  <si>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</si>
  <si>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</si>
  <si>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</si>
  <si>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</si>
  <si>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</si>
  <si>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</si>
  <si>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</si>
  <si>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</si>
  <si>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</si>
  <si>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</si>
  <si>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</si>
  <si>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</si>
  <si>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</si>
  <si>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</si>
  <si>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</si>
  <si>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</si>
  <si>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</si>
  <si>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</si>
  <si>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</si>
  <si>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</si>
  <si>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</si>
  <si>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</si>
  <si>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</si>
  <si>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</si>
  <si>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</si>
  <si>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</si>
  <si>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</si>
  <si>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</si>
  <si>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</si>
  <si>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</si>
  <si>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</si>
  <si>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</si>
  <si>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</si>
  <si>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</si>
  <si>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</si>
  <si>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</si>
  <si>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</si>
  <si>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</si>
  <si>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</si>
  <si>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</si>
  <si>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</si>
  <si>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</si>
  <si>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</si>
  <si>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</si>
  <si>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</si>
  <si>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</si>
  <si>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</si>
  <si>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</si>
  <si>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</si>
  <si>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</si>
  <si>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</si>
  <si>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</si>
  <si>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</si>
  <si>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</si>
  <si>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</si>
  <si>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</si>
  <si>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</si>
  <si>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</si>
  <si>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</si>
  <si>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</si>
  <si>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</si>
  <si>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</si>
  <si>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</si>
  <si>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</si>
  <si>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</si>
  <si>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</si>
  <si>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</si>
  <si>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</si>
  <si>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</si>
  <si>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</si>
  <si>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</si>
  <si>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</si>
  <si>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</si>
  <si>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</si>
  <si>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</si>
  <si>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</si>
  <si>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</si>
  <si>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</si>
  <si>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</si>
  <si>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</si>
  <si>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</si>
  <si>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</si>
  <si>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</si>
  <si>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</si>
  <si>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</si>
  <si>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</si>
  <si>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</si>
  <si>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</si>
  <si>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</si>
  <si>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</si>
  <si>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</si>
  <si>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</si>
  <si>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</si>
  <si>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</si>
  <si>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</si>
  <si>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</si>
  <si>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</si>
  <si>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</si>
  <si>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</si>
  <si>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</si>
  <si>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</si>
  <si>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</si>
  <si>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</si>
  <si>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</si>
  <si>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</si>
  <si>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</si>
  <si>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</si>
  <si>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</si>
  <si>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</si>
  <si>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</si>
  <si>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</si>
  <si>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</si>
  <si>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</si>
  <si>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</si>
  <si>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</si>
  <si>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</si>
  <si>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</si>
  <si>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</si>
  <si>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</si>
  <si>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</si>
  <si>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</si>
  <si>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</si>
  <si>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</si>
  <si>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</si>
  <si>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</si>
  <si>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</si>
  <si>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</si>
  <si>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</si>
  <si>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</si>
  <si>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</si>
  <si>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</si>
  <si>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</si>
  <si>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</si>
  <si>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</si>
  <si>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</si>
  <si>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</si>
  <si>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</si>
  <si>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</si>
  <si>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</si>
  <si>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</si>
  <si>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</si>
  <si>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</si>
  <si>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</si>
  <si>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</si>
  <si>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</si>
  <si>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</si>
  <si>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</si>
  <si>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</si>
  <si>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</si>
  <si>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</si>
  <si>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</si>
  <si>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</si>
  <si>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</si>
  <si>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</si>
  <si>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</si>
  <si>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</si>
  <si>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</si>
  <si>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</si>
  <si>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</si>
  <si>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</si>
  <si>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</si>
  <si>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</si>
  <si>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</si>
  <si>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</si>
  <si>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</si>
  <si>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</si>
  <si>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</si>
  <si>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</si>
  <si>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</si>
  <si>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</si>
  <si>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</si>
  <si>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</si>
  <si>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</si>
  <si>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</si>
  <si>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</si>
  <si>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</si>
  <si>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</si>
  <si>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</si>
  <si>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</si>
  <si>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</si>
  <si>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</si>
  <si>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</si>
  <si>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</si>
  <si>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</si>
  <si>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</si>
  <si>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</si>
  <si>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</si>
  <si>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</si>
  <si>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</si>
  <si>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</si>
  <si>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</si>
  <si>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</si>
  <si>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</si>
  <si>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</si>
  <si>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</si>
  <si>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</si>
  <si>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</si>
  <si>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</si>
  <si>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</si>
  <si>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</si>
  <si>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</si>
  <si>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</si>
  <si>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</si>
  <si>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</si>
  <si>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</si>
  <si>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</si>
  <si>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</si>
  <si>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</si>
  <si>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</si>
  <si>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</si>
  <si>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</si>
  <si>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</si>
  <si>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</si>
  <si>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</si>
  <si>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</si>
  <si>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</si>
  <si>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</si>
  <si>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</si>
  <si>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</si>
  <si>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</si>
  <si>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</si>
  <si>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</si>
  <si>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</si>
  <si>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</si>
  <si>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</si>
  <si>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</si>
  <si>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</si>
  <si>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</si>
  <si>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</si>
  <si>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</si>
  <si>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</si>
  <si>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</si>
  <si>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</si>
  <si>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</si>
  <si>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</si>
  <si>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</si>
  <si>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</si>
  <si>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</si>
  <si>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</si>
  <si>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</si>
  <si>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</si>
  <si>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</si>
  <si>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</si>
  <si>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</si>
  <si>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</si>
  <si>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</si>
  <si>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</si>
  <si>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</si>
  <si>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</si>
  <si>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</si>
  <si>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</si>
  <si>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</si>
  <si>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</si>
  <si>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</si>
  <si>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</si>
  <si>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</si>
  <si>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</si>
  <si>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</si>
  <si>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</si>
  <si>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</si>
  <si>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</si>
  <si>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</si>
  <si>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</si>
  <si>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</si>
  <si>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</si>
  <si>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</si>
  <si>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</si>
  <si>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</si>
  <si>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</si>
  <si>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</si>
  <si>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</si>
  <si>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</si>
  <si>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</si>
  <si>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</si>
  <si>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</si>
  <si>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</si>
  <si>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</si>
  <si>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</si>
  <si>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</si>
  <si>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</si>
  <si>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</si>
  <si>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</si>
  <si>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</si>
  <si>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</si>
  <si>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</si>
  <si>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</si>
  <si>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</si>
  <si>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</si>
  <si>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</si>
  <si>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</si>
  <si>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</si>
  <si>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</si>
  <si>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</si>
  <si>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</si>
  <si>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</si>
  <si>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</si>
  <si>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</si>
  <si>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</si>
  <si>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</si>
  <si>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</si>
  <si>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</si>
  <si>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</si>
  <si>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</si>
  <si>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</si>
  <si>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</si>
  <si>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</si>
  <si>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</si>
  <si>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</si>
  <si>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</si>
  <si>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</si>
  <si>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</si>
  <si>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</si>
  <si>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</si>
  <si>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</si>
  <si>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</si>
  <si>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</si>
  <si>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</si>
  <si>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</si>
  <si>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</si>
  <si>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</si>
  <si>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</si>
  <si>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</si>
  <si>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</si>
  <si>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</si>
  <si>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</si>
  <si>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</si>
  <si>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</si>
  <si>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</si>
  <si>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</si>
  <si>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</si>
  <si>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</si>
  <si>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</si>
  <si>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</si>
  <si>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</si>
  <si>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</si>
  <si>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</si>
  <si>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</si>
  <si>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</si>
  <si>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</si>
  <si>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</si>
  <si>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</si>
  <si>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</si>
  <si>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</si>
  <si>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</si>
  <si>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</si>
  <si>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</si>
  <si>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</si>
  <si>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</si>
  <si>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</si>
  <si>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</si>
  <si>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</si>
  <si>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</si>
  <si>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</si>
  <si>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</si>
  <si>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</si>
  <si>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</si>
  <si>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</si>
  <si>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</si>
  <si>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</si>
  <si>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</si>
  <si>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</si>
  <si>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</si>
  <si>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</si>
  <si>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</si>
  <si>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</si>
  <si>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</si>
  <si>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</si>
  <si>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</si>
  <si>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</si>
  <si>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</si>
  <si>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</si>
  <si>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</si>
  <si>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</si>
  <si>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</si>
  <si>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</si>
  <si>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</si>
  <si>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</si>
  <si>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</si>
  <si>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</si>
  <si>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</si>
  <si>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</si>
  <si>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</si>
  <si>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</si>
  <si>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</si>
  <si>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</si>
  <si>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</si>
  <si>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</si>
  <si>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</si>
  <si>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</si>
  <si>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</si>
  <si>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</si>
  <si>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</si>
  <si>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</si>
  <si>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</si>
  <si>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</si>
  <si>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</si>
  <si>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</si>
  <si>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</si>
  <si>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</si>
  <si>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</si>
  <si>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</si>
  <si>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</si>
  <si>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</si>
  <si>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</si>
  <si>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</si>
  <si>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</si>
  <si>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</si>
  <si>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</si>
  <si>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</si>
  <si>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</si>
  <si>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</si>
  <si>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</si>
  <si>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</si>
  <si>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</si>
  <si>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</si>
  <si>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</si>
  <si>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</si>
  <si>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</si>
  <si>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</si>
  <si>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</si>
  <si>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</si>
  <si>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</si>
  <si>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</si>
  <si>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</si>
  <si>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</si>
  <si>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</si>
  <si>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</si>
  <si>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</si>
  <si>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</si>
  <si>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</si>
  <si>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</si>
  <si>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</si>
  <si>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</si>
  <si>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</si>
  <si>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</si>
  <si>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</si>
  <si>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</si>
  <si>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</si>
  <si>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</si>
  <si>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</si>
  <si>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</si>
  <si>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</si>
  <si>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</si>
  <si>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</si>
  <si>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</si>
  <si>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</si>
  <si>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</si>
  <si>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</si>
  <si>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</si>
  <si>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</si>
  <si>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</si>
  <si>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</si>
  <si>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</si>
  <si>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</si>
  <si>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</si>
  <si>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</si>
  <si>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</si>
  <si>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</si>
  <si>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</si>
  <si>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</si>
  <si>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</si>
  <si>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</si>
  <si>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</si>
  <si>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</si>
  <si>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</si>
  <si>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</si>
  <si>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</si>
  <si>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</si>
  <si>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</si>
  <si>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</si>
  <si>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</si>
  <si>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</si>
  <si>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</si>
  <si>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</si>
  <si>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</si>
  <si>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</si>
  <si>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</si>
  <si>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</si>
  <si>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</si>
  <si>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</si>
  <si>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</si>
  <si>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</si>
  <si>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</si>
  <si>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</si>
  <si>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</si>
  <si>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</si>
  <si>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</si>
  <si>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</si>
  <si>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</si>
  <si>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</si>
  <si>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</si>
  <si>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</si>
  <si>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</si>
  <si>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</si>
  <si>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</si>
  <si>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</si>
  <si>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</si>
  <si>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</si>
  <si>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</si>
  <si>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</si>
  <si>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</si>
  <si>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</si>
  <si>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</si>
  <si>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</si>
  <si>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</si>
  <si>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</si>
  <si>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</si>
  <si>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</si>
  <si>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</si>
  <si>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</si>
  <si>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</si>
  <si>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</si>
  <si>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</si>
  <si>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</si>
  <si>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</si>
  <si>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</si>
  <si>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</si>
  <si>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</si>
  <si>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</si>
  <si>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</si>
  <si>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</si>
  <si>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</si>
  <si>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</si>
  <si>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</si>
  <si>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</si>
  <si>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</si>
  <si>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</si>
  <si>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</si>
  <si>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</si>
  <si>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</si>
  <si>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</si>
  <si>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</si>
  <si>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</si>
  <si>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</si>
  <si>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</si>
  <si>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</si>
  <si>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</si>
  <si>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</si>
  <si>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</si>
  <si>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</si>
  <si>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</si>
  <si>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</si>
  <si>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</si>
  <si>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</si>
  <si>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</si>
  <si>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</si>
  <si>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</si>
  <si>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</si>
  <si>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</si>
  <si>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</si>
  <si>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</si>
  <si>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</si>
  <si>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</si>
  <si>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</si>
  <si>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</si>
  <si>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</si>
  <si>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</si>
  <si>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</si>
  <si>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</si>
  <si>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</si>
  <si>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</si>
  <si>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</si>
  <si>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</si>
  <si>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</si>
  <si>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</si>
  <si>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</si>
  <si>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</si>
  <si>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</si>
  <si>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</si>
  <si>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</si>
  <si>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</si>
  <si>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</si>
  <si>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</si>
  <si>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</si>
  <si>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</si>
  <si>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</si>
  <si>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</si>
  <si>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</si>
  <si>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</si>
  <si>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</si>
  <si>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</si>
  <si>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</si>
  <si>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</si>
  <si>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</si>
  <si>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</si>
  <si>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</si>
  <si>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</si>
  <si>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</si>
  <si>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</si>
  <si>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</si>
  <si>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</si>
  <si>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</si>
  <si>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</si>
  <si>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</si>
  <si>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</si>
  <si>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</si>
  <si>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</si>
  <si>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</si>
  <si>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</si>
  <si>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</si>
  <si>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</si>
  <si>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</si>
  <si>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</si>
  <si>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</si>
  <si>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</si>
  <si>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</si>
  <si>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</si>
  <si>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</si>
  <si>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</si>
  <si>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</si>
  <si>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</si>
  <si>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</si>
  <si>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</si>
  <si>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</si>
  <si>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</si>
  <si>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</si>
  <si>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</si>
  <si>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</si>
  <si>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</si>
  <si>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</si>
  <si>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</si>
  <si>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</si>
  <si>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</si>
  <si>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</si>
  <si>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</si>
  <si>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</si>
  <si>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</si>
  <si>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</si>
  <si>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</si>
  <si>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</si>
  <si>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</si>
  <si>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</si>
  <si>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</si>
  <si>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</si>
  <si>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</si>
  <si>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</si>
  <si>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</si>
  <si>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</si>
  <si>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</si>
  <si>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</si>
  <si>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</si>
  <si>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</si>
  <si>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</si>
  <si>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</si>
  <si>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</si>
  <si>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</si>
  <si>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</si>
  <si>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</si>
  <si>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</si>
  <si>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</si>
  <si>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</si>
  <si>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</si>
  <si>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</si>
  <si>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</si>
  <si>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</si>
  <si>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</si>
  <si>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</si>
  <si>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</si>
  <si>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</si>
  <si>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</si>
  <si>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</si>
  <si>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</si>
  <si>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</si>
  <si>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</si>
  <si>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</si>
  <si>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</si>
  <si>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</si>
  <si>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</si>
  <si>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</si>
  <si>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</si>
  <si>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</si>
  <si>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</si>
  <si>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</si>
  <si>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</si>
  <si>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</si>
  <si>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</si>
  <si>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</si>
  <si>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</si>
  <si>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</si>
  <si>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</si>
  <si>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</si>
  <si>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</si>
  <si>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</si>
  <si>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</si>
  <si>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</si>
  <si>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</si>
  <si>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</si>
  <si>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</si>
  <si>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</si>
  <si>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</si>
  <si>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</si>
  <si>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</si>
  <si>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</si>
  <si>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</si>
  <si>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</si>
  <si>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</si>
  <si>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</si>
  <si>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</si>
  <si>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</si>
  <si>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</si>
  <si>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</si>
  <si>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</si>
  <si>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</si>
  <si>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</si>
  <si>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</si>
  <si>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</si>
  <si>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</si>
  <si>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</si>
  <si>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</si>
  <si>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</si>
  <si>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</si>
  <si>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</si>
  <si>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</si>
  <si>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</si>
  <si>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</si>
  <si>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</si>
  <si>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</si>
  <si>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</si>
  <si>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</si>
  <si>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</si>
  <si>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</si>
  <si>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</si>
  <si>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</si>
  <si>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</si>
  <si>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</si>
  <si>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</si>
  <si>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</si>
  <si>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</si>
  <si>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</si>
  <si>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</si>
  <si>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</si>
  <si>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</si>
  <si>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</si>
  <si>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</si>
  <si>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</si>
  <si>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</si>
  <si>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</si>
  <si>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</si>
  <si>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</si>
  <si>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</si>
  <si>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</si>
  <si>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</si>
  <si>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</si>
  <si>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</si>
  <si>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</si>
  <si>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</si>
  <si>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</si>
  <si>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</si>
  <si>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</si>
  <si>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</si>
  <si>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</si>
  <si>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</si>
  <si>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</si>
  <si>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</si>
  <si>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</si>
  <si>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</si>
  <si>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</si>
  <si>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</si>
  <si>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</si>
  <si>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</si>
  <si>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</si>
  <si>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</si>
  <si>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</si>
  <si>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</si>
  <si>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</si>
  <si>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</si>
  <si>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</si>
  <si>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</si>
  <si>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</si>
  <si>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</si>
  <si>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</si>
  <si>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</si>
  <si>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</si>
  <si>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</si>
  <si>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</si>
  <si>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</si>
  <si>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</si>
  <si>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</si>
  <si>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</si>
  <si>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</si>
  <si>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</si>
  <si>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</si>
  <si>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</si>
  <si>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</si>
  <si>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</si>
  <si>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</si>
  <si>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</si>
  <si>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</si>
  <si>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</si>
  <si>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</si>
  <si>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</si>
  <si>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</si>
  <si>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</si>
  <si>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</si>
  <si>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</si>
  <si>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</si>
  <si>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</si>
  <si>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</si>
  <si>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</si>
  <si>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</si>
  <si>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</si>
  <si>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</si>
  <si>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</si>
  <si>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</si>
  <si>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</si>
  <si>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</si>
  <si>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</si>
  <si>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</si>
  <si>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</si>
  <si>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</si>
  <si>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</si>
  <si>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</si>
  <si>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</si>
  <si>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</si>
  <si>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</si>
  <si>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</si>
  <si>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</si>
  <si>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</si>
  <si>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</si>
  <si>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</si>
  <si>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</si>
  <si>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</si>
  <si>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</si>
  <si>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</si>
  <si>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</si>
  <si>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</si>
  <si>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</si>
  <si>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</si>
  <si>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</si>
  <si>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</si>
  <si>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</si>
  <si>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</si>
  <si>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</si>
  <si>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</si>
  <si>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</si>
  <si>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</si>
  <si>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</si>
  <si>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</si>
  <si>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</si>
  <si>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</si>
  <si>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</si>
  <si>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</si>
  <si>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</si>
  <si>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</si>
  <si>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</si>
  <si>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</si>
  <si>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</si>
  <si>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</si>
  <si>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</si>
  <si>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</si>
  <si>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</si>
  <si>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</si>
  <si>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</si>
  <si>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</si>
  <si>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</si>
  <si>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</si>
  <si>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</si>
  <si>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</si>
  <si>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</si>
  <si>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</si>
  <si>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</si>
  <si>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</si>
  <si>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</si>
  <si>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</si>
  <si>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</si>
  <si>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</si>
  <si>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</si>
  <si>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</si>
  <si>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</si>
  <si>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</si>
  <si>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</si>
  <si>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</si>
  <si>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</si>
  <si>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</si>
  <si>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</si>
  <si>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</si>
  <si>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</si>
  <si>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</si>
  <si>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</si>
  <si>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</si>
  <si>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</si>
  <si>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</si>
  <si>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</si>
  <si>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</si>
  <si>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</si>
  <si>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</si>
  <si>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</si>
  <si>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</si>
  <si>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</si>
  <si>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</si>
  <si>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</si>
  <si>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</si>
  <si>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</si>
  <si>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</si>
  <si>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</si>
  <si>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</si>
  <si>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</si>
  <si>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</si>
  <si>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</si>
  <si>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</si>
  <si>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</si>
  <si>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</si>
  <si>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</si>
  <si>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</si>
  <si>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</si>
  <si>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</si>
  <si>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</si>
  <si>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</si>
  <si>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</si>
  <si>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</si>
  <si>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</si>
  <si>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</si>
  <si>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</si>
  <si>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</si>
  <si>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</si>
  <si>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</si>
  <si>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</si>
  <si>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</si>
  <si>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</si>
  <si>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</si>
  <si>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</si>
  <si>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</si>
  <si>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</si>
  <si>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</si>
  <si>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</si>
  <si>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</si>
  <si>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</si>
  <si>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</si>
  <si>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</si>
  <si>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</si>
  <si>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</si>
  <si>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</si>
  <si>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</si>
  <si>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</si>
  <si>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</si>
  <si>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</si>
  <si>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</si>
  <si>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</si>
  <si>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</si>
  <si>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</si>
  <si>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</si>
  <si>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</si>
  <si>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</si>
  <si>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</si>
  <si>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</si>
  <si>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</si>
  <si>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</si>
  <si>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</si>
  <si>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</si>
  <si>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</si>
  <si>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</si>
  <si>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</si>
  <si>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</si>
  <si>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</si>
  <si>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</si>
  <si>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</si>
  <si>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</si>
  <si>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</si>
  <si>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</si>
  <si>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</si>
  <si>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</si>
  <si>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</si>
  <si>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</si>
  <si>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</si>
  <si>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</si>
  <si>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</si>
  <si>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</si>
  <si>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</si>
  <si>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</si>
  <si>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</si>
  <si>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</si>
  <si>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</si>
  <si>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</si>
  <si>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</si>
  <si>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</si>
  <si>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</si>
  <si>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</si>
  <si>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</si>
  <si>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</si>
  <si>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</si>
  <si>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</si>
  <si>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</si>
  <si>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</si>
  <si>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</si>
  <si>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</si>
  <si>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</si>
  <si>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</si>
  <si>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</si>
  <si>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</si>
  <si>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</si>
  <si>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</si>
  <si>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</si>
  <si>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</si>
  <si>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</si>
  <si>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</si>
  <si>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</si>
  <si>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</si>
  <si>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</si>
  <si>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</si>
  <si>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</si>
  <si>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</si>
  <si>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</si>
  <si>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</si>
  <si>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</si>
  <si>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</si>
  <si>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</si>
  <si>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</si>
  <si>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</si>
  <si>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</si>
  <si>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</si>
  <si>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</si>
  <si>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</si>
  <si>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</si>
  <si>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</si>
  <si>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</si>
  <si>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</si>
  <si>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</si>
  <si>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</si>
  <si>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</si>
  <si>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</si>
  <si>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</si>
  <si>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</si>
  <si>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</si>
  <si>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</si>
  <si>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</si>
  <si>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</si>
  <si>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</si>
  <si>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</si>
  <si>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</si>
  <si>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</si>
  <si>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</si>
  <si>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</si>
  <si>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</si>
  <si>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</si>
  <si>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</si>
  <si>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</si>
  <si>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</si>
  <si>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</si>
  <si>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</si>
  <si>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</si>
  <si>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</si>
  <si>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</si>
  <si>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</si>
  <si>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</si>
  <si>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</si>
  <si>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</si>
  <si>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</si>
  <si>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</si>
  <si>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</si>
  <si>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</si>
  <si>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</si>
  <si>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</si>
  <si>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</si>
  <si>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</si>
  <si>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</si>
  <si>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</si>
  <si>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</si>
  <si>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</si>
  <si>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</si>
  <si>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</si>
  <si>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</si>
  <si>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</si>
  <si>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</si>
  <si>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</si>
  <si>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</si>
  <si>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</si>
  <si>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</si>
  <si>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</si>
  <si>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</si>
  <si>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</si>
  <si>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</si>
  <si>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</si>
  <si>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</si>
  <si>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</si>
  <si>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</si>
  <si>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</si>
  <si>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</si>
  <si>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</si>
  <si>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</si>
  <si>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</si>
  <si>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</si>
  <si>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</si>
  <si>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</si>
  <si>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</si>
  <si>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</si>
  <si>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</si>
  <si>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</si>
  <si>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</si>
  <si>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</si>
  <si>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</si>
  <si>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</si>
  <si>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</si>
  <si>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</si>
  <si>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</si>
  <si>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</si>
  <si>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</si>
  <si>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</si>
  <si>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</si>
  <si>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</si>
  <si>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</si>
  <si>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</si>
  <si>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</si>
  <si>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</si>
  <si>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</si>
  <si>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</si>
  <si>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</si>
  <si>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</si>
  <si>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</si>
  <si>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</si>
  <si>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</si>
  <si>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</si>
  <si>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</si>
  <si>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</si>
  <si>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</si>
  <si>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</si>
  <si>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</si>
  <si>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</si>
  <si>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</si>
  <si>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</si>
  <si>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</si>
  <si>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</si>
  <si>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</si>
  <si>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</si>
  <si>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</si>
  <si>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</si>
  <si>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</si>
  <si>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</si>
  <si>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</si>
  <si>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</si>
  <si>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</si>
  <si>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</si>
  <si>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</si>
  <si>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</si>
  <si>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</si>
  <si>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</si>
  <si>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</si>
  <si>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</si>
  <si>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</si>
  <si>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</si>
  <si>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</si>
  <si>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</si>
  <si>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</si>
  <si>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</si>
  <si>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</si>
  <si>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</si>
  <si>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</si>
  <si>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</si>
  <si>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</si>
  <si>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</si>
  <si>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</si>
  <si>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</si>
  <si>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</si>
  <si>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</si>
  <si>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</si>
  <si>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</si>
  <si>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</si>
  <si>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</si>
  <si>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</si>
  <si>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</si>
  <si>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</si>
  <si>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</si>
  <si>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</si>
  <si>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</si>
  <si>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</si>
  <si>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</si>
  <si>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</si>
  <si>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</si>
  <si>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</si>
  <si>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</si>
  <si>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</si>
  <si>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</si>
  <si>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</si>
  <si>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</si>
  <si>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</si>
  <si>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</si>
  <si>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</si>
  <si>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</si>
  <si>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</si>
  <si>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</si>
  <si>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</si>
  <si>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</si>
  <si>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</si>
  <si>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</si>
  <si>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</si>
  <si>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</si>
  <si>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</si>
  <si>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</si>
  <si>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</si>
  <si>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</si>
  <si>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</si>
  <si>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</si>
  <si>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</si>
  <si>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</si>
  <si>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</si>
  <si>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</si>
  <si>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</si>
  <si>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</si>
  <si>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</si>
  <si>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</si>
  <si>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</si>
  <si>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</si>
  <si>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</si>
  <si>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</si>
  <si>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</si>
  <si>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</si>
  <si>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</si>
  <si>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</si>
  <si>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</si>
  <si>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</si>
  <si>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</si>
  <si>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</si>
  <si>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</si>
  <si>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</si>
  <si>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</si>
  <si>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</si>
  <si>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</si>
  <si>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</si>
  <si>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</si>
  <si>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</si>
  <si>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</si>
  <si>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</si>
  <si>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</si>
  <si>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</si>
  <si>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</si>
  <si>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</si>
  <si>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</si>
  <si>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</si>
  <si>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</si>
  <si>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</si>
  <si>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</si>
  <si>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</si>
  <si>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</si>
  <si>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</si>
  <si>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</si>
  <si>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</si>
  <si>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</si>
  <si>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</si>
  <si>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</si>
  <si>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</si>
  <si>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</si>
  <si>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</si>
  <si>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</si>
  <si>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</si>
  <si>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</si>
  <si>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</si>
  <si>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</si>
  <si>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</si>
  <si>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</si>
  <si>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</si>
  <si>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</si>
  <si>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</si>
  <si>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</si>
  <si>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</si>
  <si>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</si>
  <si>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</si>
  <si>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</si>
  <si>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</si>
  <si>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</si>
  <si>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</si>
  <si>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</si>
  <si>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</si>
  <si>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</si>
  <si>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</si>
  <si>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</si>
  <si>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</si>
  <si>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</si>
  <si>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</si>
  <si>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</si>
  <si>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</si>
  <si>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</si>
  <si>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</si>
  <si>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</si>
  <si>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</si>
  <si>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</si>
  <si>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</si>
  <si>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</si>
  <si>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</si>
  <si>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</si>
  <si>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</si>
  <si>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</si>
  <si>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</si>
  <si>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</si>
  <si>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</si>
  <si>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</si>
  <si>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</si>
  <si>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</si>
  <si>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</si>
  <si>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</si>
  <si>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</si>
  <si>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</si>
  <si>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</si>
  <si>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</si>
  <si>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</si>
  <si>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</si>
  <si>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</si>
  <si>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</si>
  <si>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</si>
  <si>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</si>
  <si>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</si>
  <si>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</si>
  <si>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</si>
  <si>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</si>
  <si>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</si>
  <si>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</si>
  <si>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</si>
  <si>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</si>
  <si>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</si>
  <si>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</si>
  <si>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</si>
  <si>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</si>
  <si>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</si>
  <si>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</si>
  <si>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</si>
  <si>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</si>
  <si>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</si>
  <si>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</si>
  <si>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</si>
  <si>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</si>
  <si>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</si>
  <si>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</si>
  <si>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</si>
  <si>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</si>
  <si>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</si>
  <si>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</si>
  <si>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</si>
  <si>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</si>
  <si>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</si>
  <si>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</si>
  <si>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</si>
  <si>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</si>
  <si>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</si>
  <si>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</si>
  <si>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</si>
  <si>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</si>
  <si>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</si>
  <si>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</si>
  <si>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</si>
  <si>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</si>
  <si>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</si>
  <si>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</si>
  <si>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</si>
  <si>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</si>
  <si>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</si>
  <si>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</si>
  <si>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</si>
  <si>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</si>
  <si>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</si>
  <si>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</si>
  <si>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</si>
  <si>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</si>
  <si>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</si>
  <si>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</si>
  <si>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</si>
  <si>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</si>
  <si>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</si>
  <si>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</si>
  <si>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</si>
  <si>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</si>
  <si>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</si>
  <si>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</si>
  <si>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</si>
  <si>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</si>
  <si>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</si>
  <si>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</si>
  <si>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</si>
  <si>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</si>
  <si>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</si>
  <si>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</si>
  <si>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</si>
  <si>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</si>
  <si>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</si>
  <si>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</si>
  <si>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</si>
  <si>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</si>
  <si>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</si>
  <si>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</si>
  <si>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</si>
  <si>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</si>
  <si>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</si>
  <si>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</si>
  <si>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</si>
  <si>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</si>
  <si>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</si>
  <si>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</si>
  <si>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</si>
  <si>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</si>
  <si>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</si>
  <si>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</si>
  <si>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</si>
  <si>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</si>
  <si>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</si>
  <si>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</si>
  <si>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</si>
  <si>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</si>
  <si>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</si>
  <si>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</si>
  <si>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</si>
  <si>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</si>
  <si>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</si>
  <si>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</si>
  <si>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</si>
  <si>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</si>
  <si>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</si>
  <si>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</si>
  <si>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</si>
  <si>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</si>
  <si>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</si>
  <si>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</si>
  <si>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</si>
  <si>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</si>
  <si>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</si>
  <si>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</si>
  <si>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</si>
  <si>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</si>
  <si>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</si>
  <si>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</si>
  <si>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</si>
  <si>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</si>
  <si>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</si>
  <si>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</si>
  <si>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</si>
  <si>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</si>
  <si>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</si>
  <si>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</si>
  <si>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</si>
  <si>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</si>
  <si>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</si>
  <si>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</si>
  <si>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</si>
  <si>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</si>
  <si>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</si>
  <si>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</si>
  <si>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</si>
  <si>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</si>
  <si>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</si>
  <si>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</si>
  <si>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</si>
  <si>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</si>
  <si>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</si>
  <si>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</si>
  <si>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</si>
  <si>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</si>
  <si>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</si>
  <si>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</si>
  <si>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</si>
  <si>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</si>
  <si>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</si>
  <si>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</si>
  <si>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</si>
  <si>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</si>
  <si>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</si>
  <si>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</si>
  <si>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</si>
  <si>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</si>
  <si>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</si>
  <si>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</si>
  <si>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</si>
  <si>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</si>
  <si>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</si>
  <si>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</si>
  <si>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</si>
  <si>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</si>
  <si>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</si>
  <si>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</si>
  <si>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</si>
  <si>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</si>
  <si>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</si>
  <si>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</si>
  <si>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</si>
  <si>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</si>
  <si>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</si>
  <si>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</si>
  <si>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</si>
  <si>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</si>
  <si>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</si>
  <si>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</si>
  <si>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</si>
  <si>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</si>
  <si>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</si>
  <si>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</si>
  <si>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</si>
  <si>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</si>
  <si>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</si>
  <si>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</si>
  <si>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</si>
  <si>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</si>
  <si>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</si>
  <si>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</si>
  <si>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</si>
  <si>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</si>
  <si>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</si>
  <si>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</si>
  <si>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</si>
  <si>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</si>
  <si>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</si>
  <si>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</si>
  <si>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</si>
  <si>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</si>
  <si>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</si>
  <si>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</si>
  <si>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</si>
  <si>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</si>
  <si>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</si>
  <si>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</si>
  <si>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</si>
  <si>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</si>
  <si>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</si>
  <si>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</si>
  <si>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</si>
  <si>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</si>
  <si>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</si>
  <si>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</si>
  <si>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</si>
  <si>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</si>
  <si>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</si>
  <si>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</si>
  <si>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</si>
  <si>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</si>
  <si>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</si>
  <si>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</si>
  <si>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</si>
  <si>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</si>
  <si>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</si>
  <si>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</si>
  <si>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</si>
  <si>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</si>
  <si>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</si>
  <si>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</si>
  <si>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</si>
  <si>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</si>
  <si>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</si>
  <si>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</si>
  <si>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</si>
  <si>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</si>
  <si>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</si>
  <si>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</si>
  <si>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</si>
  <si>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</si>
  <si>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</si>
  <si>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</si>
  <si>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</si>
  <si>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</si>
  <si>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</si>
  <si>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</si>
  <si>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</si>
  <si>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</si>
  <si>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</si>
  <si>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</si>
  <si>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</si>
  <si>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</si>
  <si>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</si>
  <si>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</si>
  <si>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</si>
  <si>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</si>
  <si>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</si>
  <si>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</si>
  <si>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</si>
  <si>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</si>
  <si>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</si>
  <si>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</si>
  <si>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</si>
  <si>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</si>
  <si>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</si>
  <si>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</si>
  <si>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</si>
  <si>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</si>
  <si>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</si>
  <si>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</si>
  <si>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</si>
  <si>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</si>
  <si>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</si>
  <si>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</si>
  <si>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</si>
  <si>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</si>
  <si>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</si>
  <si>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</si>
  <si>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</si>
  <si>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</si>
  <si>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</si>
  <si>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</si>
  <si>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</si>
  <si>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</si>
  <si>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</si>
  <si>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</si>
  <si>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</si>
  <si>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</si>
  <si>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</si>
  <si>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</si>
  <si>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</si>
  <si>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</si>
  <si>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</si>
  <si>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</si>
  <si>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</si>
  <si>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</si>
  <si>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</si>
  <si>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</si>
  <si>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</si>
  <si>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</si>
  <si>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</si>
  <si>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</si>
  <si>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</si>
  <si>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</si>
  <si>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</si>
  <si>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</si>
  <si>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</si>
  <si>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</si>
  <si>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</si>
  <si>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</si>
  <si>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</si>
  <si>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</si>
  <si>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</si>
  <si>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</si>
  <si>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</si>
  <si>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</si>
  <si>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</si>
  <si>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</si>
  <si>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</si>
  <si>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</si>
  <si>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</si>
  <si>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</si>
  <si>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</si>
  <si>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</si>
  <si>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</si>
  <si>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</si>
  <si>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</si>
  <si>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</si>
  <si>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</si>
  <si>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</si>
  <si>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</si>
  <si>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</si>
  <si>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</si>
  <si>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</si>
  <si>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</si>
  <si>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</si>
  <si>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</si>
  <si>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</si>
  <si>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</si>
  <si>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</si>
  <si>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</si>
  <si>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</si>
  <si>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</si>
  <si>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</si>
  <si>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</si>
  <si>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</si>
  <si>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</si>
  <si>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</si>
  <si>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</si>
  <si>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</si>
  <si>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</si>
  <si>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</si>
  <si>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</si>
  <si>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</si>
  <si>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</si>
  <si>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</si>
  <si>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</si>
  <si>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</si>
  <si>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</si>
  <si>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</si>
  <si>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</si>
  <si>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</si>
  <si>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</si>
  <si>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</si>
  <si>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</si>
  <si>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</si>
  <si>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</si>
  <si>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</si>
  <si>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</si>
  <si>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</si>
  <si>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</si>
  <si>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</si>
  <si>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</si>
  <si>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</si>
  <si>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</si>
  <si>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</si>
  <si>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</si>
  <si>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</si>
  <si>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</si>
  <si>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</si>
  <si>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</si>
  <si>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</si>
  <si>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</si>
  <si>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</si>
  <si>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</si>
  <si>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</si>
  <si>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</si>
  <si>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</si>
  <si>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</si>
  <si>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</si>
  <si>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</si>
  <si>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</si>
  <si>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</si>
  <si>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</si>
  <si>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</si>
  <si>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</si>
  <si>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</si>
  <si>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</si>
  <si>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</si>
  <si>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</si>
  <si>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</si>
  <si>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</si>
  <si>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</si>
  <si>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</si>
  <si>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</si>
  <si>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</si>
  <si>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</si>
  <si>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</si>
  <si>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</si>
  <si>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</si>
  <si>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</si>
  <si>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</si>
  <si>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</si>
  <si>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</si>
  <si>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</si>
  <si>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</si>
  <si>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</si>
  <si>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</si>
  <si>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</si>
  <si>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</si>
  <si>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</si>
  <si>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</si>
  <si>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</si>
  <si>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</si>
  <si>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</si>
  <si>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</si>
  <si>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</si>
  <si>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</si>
  <si>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</si>
  <si>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</si>
  <si>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</si>
  <si>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</si>
  <si>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</si>
  <si>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</si>
  <si>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</si>
  <si>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</si>
  <si>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</si>
  <si>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</si>
  <si>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</si>
  <si>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</si>
  <si>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</si>
  <si>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</si>
  <si>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</si>
  <si>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</si>
  <si>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</si>
  <si>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</si>
  <si>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</si>
  <si>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</si>
  <si>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</si>
  <si>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</si>
  <si>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</si>
  <si>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</si>
  <si>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</si>
  <si>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</si>
  <si>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</si>
  <si>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</si>
  <si>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</si>
  <si>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</si>
  <si>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</si>
  <si>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</si>
  <si>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</si>
  <si>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</si>
  <si>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</si>
  <si>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</si>
  <si>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</si>
  <si>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</si>
  <si>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</si>
  <si>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</si>
  <si>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</si>
  <si>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</si>
  <si>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</si>
  <si>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</si>
  <si>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</si>
  <si>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</si>
  <si>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</si>
  <si>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</si>
  <si>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</si>
  <si>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</si>
  <si>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</si>
  <si>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</si>
  <si>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</si>
  <si>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</si>
  <si>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</si>
  <si>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</si>
  <si>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</si>
  <si>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</si>
  <si>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</si>
  <si>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</si>
  <si>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</si>
  <si>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</si>
  <si>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</si>
  <si>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</si>
  <si>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</si>
  <si>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</si>
  <si>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</si>
  <si>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</si>
  <si>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</si>
  <si>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</si>
  <si>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</si>
  <si>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</si>
  <si>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</si>
  <si>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</si>
  <si>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</si>
  <si>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</si>
  <si>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</si>
  <si>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</si>
  <si>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</si>
  <si>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</si>
  <si>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</si>
  <si>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</si>
  <si>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</si>
  <si>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</si>
  <si>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</si>
  <si>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</si>
  <si>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</si>
  <si>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</si>
  <si>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</si>
  <si>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</si>
  <si>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</si>
  <si>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</si>
  <si>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</si>
  <si>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</si>
  <si>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</si>
  <si>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</si>
  <si>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</si>
  <si>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</si>
  <si>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</si>
  <si>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</si>
  <si>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</si>
  <si>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</si>
  <si>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</si>
  <si>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</si>
  <si>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</si>
  <si>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</si>
  <si>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</si>
  <si>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</si>
  <si>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</si>
  <si>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</si>
  <si>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</si>
  <si>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</si>
  <si>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</si>
  <si>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</si>
  <si>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</si>
  <si>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</si>
  <si>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</si>
  <si>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</si>
  <si>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</si>
  <si>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</si>
  <si>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</si>
  <si>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</si>
  <si>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</si>
  <si>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</si>
  <si>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</si>
  <si>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</si>
  <si>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</si>
  <si>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</si>
  <si>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</si>
  <si>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</si>
  <si>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</si>
  <si>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</si>
  <si>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</si>
  <si>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</si>
  <si>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</si>
  <si>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</si>
  <si>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</si>
  <si>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</si>
  <si>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</si>
  <si>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</si>
  <si>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</si>
  <si>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</si>
  <si>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</si>
  <si>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</si>
  <si>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</si>
  <si>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</si>
  <si>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</si>
  <si>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</si>
  <si>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</si>
  <si>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</si>
  <si>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</si>
  <si>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</si>
  <si>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</si>
  <si>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</si>
  <si>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</si>
  <si>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</si>
  <si>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</si>
  <si>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</si>
  <si>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</si>
  <si>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</si>
  <si>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</si>
  <si>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</si>
  <si>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</si>
  <si>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</si>
  <si>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</si>
  <si>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</si>
  <si>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</si>
  <si>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</si>
  <si>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</si>
  <si>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</si>
  <si>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</si>
  <si>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</si>
  <si>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</si>
  <si>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</si>
  <si>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</si>
  <si>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</si>
  <si>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</si>
  <si>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</si>
  <si>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</si>
  <si>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</si>
  <si>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</si>
  <si>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</si>
  <si>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</si>
  <si>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</si>
  <si>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</si>
  <si>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</si>
  <si>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</si>
  <si>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</si>
  <si>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</si>
  <si>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</si>
  <si>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</si>
  <si>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</si>
  <si>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</si>
  <si>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</si>
  <si>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</si>
  <si>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</si>
  <si>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</si>
  <si>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</si>
  <si>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</si>
  <si>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</si>
  <si>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</si>
  <si>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</si>
  <si>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</si>
  <si>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</si>
  <si>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</si>
  <si>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</si>
  <si>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</si>
  <si>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</si>
  <si>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</si>
  <si>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</si>
  <si>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</si>
  <si>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</si>
  <si>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</si>
  <si>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</si>
  <si>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</si>
  <si>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</si>
  <si>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</si>
  <si>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</si>
  <si>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</si>
  <si>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</si>
  <si>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</si>
  <si>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</si>
  <si>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</si>
  <si>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</si>
  <si>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</si>
  <si>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</si>
  <si>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</si>
  <si>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</si>
  <si>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</si>
  <si>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</si>
  <si>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</si>
  <si>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</si>
  <si>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</si>
  <si>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</si>
  <si>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</si>
  <si>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</si>
  <si>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</si>
  <si>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</si>
  <si>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</si>
  <si>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</si>
  <si>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</si>
  <si>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</si>
  <si>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</si>
  <si>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</si>
  <si>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</si>
  <si>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</si>
  <si>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</si>
  <si>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</si>
  <si>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</si>
  <si>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</si>
  <si>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</si>
  <si>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</si>
  <si>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</si>
  <si>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</si>
  <si>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</si>
  <si>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</si>
  <si>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</si>
  <si>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</si>
  <si>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</si>
  <si>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</si>
  <si>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</si>
  <si>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</si>
  <si>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</si>
  <si>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</si>
  <si>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</si>
  <si>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</si>
  <si>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</si>
  <si>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</si>
  <si>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</si>
  <si>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</si>
  <si>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</si>
  <si>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</si>
  <si>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</si>
  <si>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</si>
  <si>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</si>
  <si>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</si>
  <si>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</si>
  <si>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</si>
  <si>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</si>
  <si>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</si>
  <si>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</si>
  <si>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</si>
  <si>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</si>
  <si>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</si>
  <si>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</si>
  <si>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</si>
  <si>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</si>
  <si>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</si>
  <si>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</si>
  <si>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</si>
  <si>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</si>
  <si>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</si>
  <si>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</si>
  <si>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</si>
  <si>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</si>
  <si>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</si>
  <si>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</si>
  <si>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</si>
  <si>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</si>
  <si>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</si>
  <si>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</si>
  <si>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</si>
  <si>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</si>
  <si>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</si>
  <si>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</si>
  <si>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</si>
  <si>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</si>
  <si>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</si>
  <si>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</si>
  <si>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</si>
  <si>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</si>
  <si>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</si>
  <si>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</si>
  <si>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</si>
  <si>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</si>
  <si>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</si>
  <si>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</si>
  <si>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</si>
  <si>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</si>
  <si>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</si>
  <si>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</si>
  <si>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</si>
  <si>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</si>
  <si>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</si>
  <si>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</si>
  <si>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</si>
  <si>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</si>
  <si>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</si>
  <si>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</si>
  <si>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</si>
  <si>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</si>
  <si>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</si>
  <si>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</si>
  <si>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</si>
  <si>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</si>
  <si>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</si>
  <si>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</si>
  <si>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</si>
  <si>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</si>
  <si>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</si>
  <si>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</si>
  <si>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</si>
  <si>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</si>
  <si>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</si>
  <si>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</si>
  <si>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</si>
  <si>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</si>
  <si>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</si>
  <si>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</si>
  <si>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</si>
  <si>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</si>
  <si>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</si>
  <si>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</si>
  <si>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</si>
  <si>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</si>
  <si>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</si>
  <si>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</si>
  <si>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</si>
  <si>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</si>
  <si>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</si>
  <si>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</si>
  <si>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</si>
  <si>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</si>
  <si>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</si>
  <si>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</si>
  <si>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</si>
  <si>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</si>
  <si>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</si>
  <si>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</si>
  <si>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</si>
  <si>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</si>
  <si>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</si>
  <si>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</si>
  <si>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</si>
  <si>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</si>
  <si>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</si>
  <si>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</si>
  <si>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</si>
  <si>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</si>
  <si>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</si>
  <si>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</si>
  <si>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</si>
  <si>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</si>
  <si>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</si>
  <si>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</si>
  <si>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</si>
  <si>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</si>
  <si>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</si>
  <si>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</si>
  <si>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</si>
  <si>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</si>
  <si>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</si>
  <si>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</si>
  <si>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</si>
  <si>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</si>
  <si>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</si>
  <si>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</si>
  <si>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</si>
  <si>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</si>
  <si>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</si>
  <si>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</si>
  <si>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</si>
  <si>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</si>
  <si>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</si>
  <si>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</si>
  <si>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</si>
  <si>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</si>
  <si>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</si>
  <si>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</si>
  <si>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</si>
  <si>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</si>
  <si>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</si>
  <si>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</si>
  <si>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</si>
  <si>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</si>
  <si>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</si>
  <si>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</si>
  <si>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</si>
  <si>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</si>
  <si>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</si>
  <si>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</si>
  <si>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</si>
  <si>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</si>
  <si>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</si>
  <si>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</si>
  <si>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</si>
  <si>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</si>
  <si>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</si>
  <si>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</si>
  <si>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</si>
  <si>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</si>
  <si>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</si>
  <si>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</si>
  <si>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</si>
  <si>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</si>
  <si>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</si>
  <si>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</si>
  <si>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</si>
  <si>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</si>
  <si>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</si>
  <si>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</si>
  <si>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</si>
  <si>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</si>
  <si>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</si>
  <si>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</si>
  <si>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</si>
  <si>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</si>
  <si>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</si>
  <si>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</si>
  <si>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</si>
  <si>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</si>
  <si>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</si>
  <si>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</si>
  <si>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</si>
  <si>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</si>
  <si>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</si>
  <si>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</si>
  <si>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</si>
  <si>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</si>
  <si>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</si>
  <si>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</si>
  <si>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</si>
  <si>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</si>
  <si>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</si>
  <si>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</si>
  <si>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</si>
  <si>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</si>
  <si>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</si>
  <si>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</si>
  <si>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</si>
  <si>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</si>
  <si>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</si>
  <si>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</si>
  <si>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</si>
  <si>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</si>
  <si>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</si>
  <si>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</si>
  <si>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</si>
  <si>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</si>
  <si>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</si>
  <si>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</si>
  <si>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</si>
  <si>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</si>
  <si>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</si>
  <si>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</si>
  <si>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</si>
  <si>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</si>
  <si>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</si>
  <si>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</si>
  <si>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</si>
  <si>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</si>
  <si>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</si>
  <si>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</si>
  <si>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</si>
  <si>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</si>
  <si>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</si>
  <si>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</si>
  <si>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</si>
  <si>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</si>
  <si>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</si>
  <si>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</si>
  <si>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</si>
  <si>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</si>
  <si>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</si>
  <si>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</si>
  <si>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</si>
  <si>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</si>
  <si>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</si>
  <si>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</si>
  <si>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</si>
  <si>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</si>
  <si>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</si>
  <si>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</si>
  <si>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</si>
  <si>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</si>
  <si>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</si>
  <si>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</si>
  <si>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</si>
  <si>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</si>
  <si>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</si>
  <si>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</si>
  <si>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</si>
  <si>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</si>
  <si>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</si>
  <si>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</si>
  <si>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</si>
  <si>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</si>
  <si>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</si>
  <si>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</si>
  <si>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</si>
  <si>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</si>
  <si>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</si>
  <si>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</si>
  <si>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</si>
  <si>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</si>
  <si>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</si>
  <si>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</si>
  <si>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</si>
  <si>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</si>
  <si>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</si>
  <si>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</si>
  <si>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</si>
  <si>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</si>
  <si>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</si>
  <si>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</si>
  <si>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</si>
  <si>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</si>
  <si>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</si>
  <si>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</si>
  <si>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</si>
  <si>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</si>
  <si>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</si>
  <si>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</si>
  <si>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</si>
  <si>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</si>
  <si>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</si>
  <si>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</si>
  <si>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</si>
  <si>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</si>
  <si>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</si>
  <si>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</si>
  <si>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</si>
  <si>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</si>
  <si>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</si>
  <si>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</si>
  <si>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</si>
  <si>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</si>
  <si>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</si>
  <si>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</si>
  <si>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</si>
  <si>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</si>
  <si>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</si>
  <si>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</si>
  <si>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</si>
  <si>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</si>
  <si>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</si>
  <si>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</si>
  <si>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</si>
  <si>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</si>
  <si>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</si>
  <si>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</si>
  <si>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</si>
  <si>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</si>
  <si>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</si>
  <si>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</si>
  <si>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</si>
  <si>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</si>
  <si>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</si>
  <si>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</si>
  <si>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</si>
  <si>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</si>
  <si>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</si>
  <si>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</si>
  <si>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</si>
  <si>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</si>
  <si>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</si>
  <si>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</si>
  <si>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</si>
  <si>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</si>
  <si>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</si>
  <si>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</si>
  <si>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</si>
  <si>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</si>
  <si>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</si>
  <si>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</si>
  <si>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</si>
  <si>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</si>
  <si>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</si>
  <si>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</si>
  <si>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</si>
  <si>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</si>
  <si>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</si>
  <si>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</si>
  <si>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</si>
  <si>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</si>
  <si>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</si>
  <si>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</si>
  <si>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</si>
  <si>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</si>
  <si>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</si>
  <si>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</si>
  <si>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</si>
  <si>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</si>
  <si>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</si>
  <si>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</si>
  <si>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</si>
  <si>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</si>
  <si>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</si>
  <si>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</si>
  <si>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</si>
  <si>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</si>
  <si>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</si>
  <si>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</si>
  <si>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</si>
  <si>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</si>
  <si>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</si>
  <si>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</si>
  <si>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</si>
  <si>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</si>
  <si>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</si>
  <si>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</si>
  <si>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</si>
  <si>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</si>
  <si>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</si>
  <si>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</si>
  <si>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</si>
  <si>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</si>
  <si>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</si>
  <si>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</si>
  <si>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</si>
  <si>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</si>
  <si>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</si>
  <si>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</si>
  <si>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</si>
  <si>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</si>
  <si>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</si>
  <si>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</si>
  <si>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</si>
  <si>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</si>
  <si>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</si>
  <si>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</si>
  <si>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</si>
  <si>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</si>
  <si>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</si>
  <si>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</si>
  <si>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</si>
  <si>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</si>
  <si>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</si>
  <si>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</si>
  <si>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</si>
  <si>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</si>
  <si>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</si>
  <si>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</si>
  <si>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</si>
  <si>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</si>
  <si>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</si>
  <si>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</si>
  <si>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</si>
  <si>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</si>
  <si>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</si>
  <si>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</si>
  <si>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</si>
  <si>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</si>
  <si>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</si>
  <si>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</si>
  <si>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</si>
  <si>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</si>
  <si>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</si>
  <si>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</si>
  <si>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</si>
  <si>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</si>
  <si>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</si>
  <si>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</si>
  <si>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</si>
  <si>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</si>
  <si>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</si>
  <si>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</si>
  <si>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</si>
  <si>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</si>
  <si>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</si>
  <si>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</si>
  <si>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</si>
  <si>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</si>
  <si>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</si>
  <si>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</si>
  <si>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</si>
  <si>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</si>
  <si>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</si>
  <si>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</si>
  <si>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</si>
  <si>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</si>
  <si>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</si>
  <si>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</si>
  <si>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</si>
  <si>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</si>
  <si>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</si>
  <si>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</si>
  <si>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</si>
  <si>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</si>
  <si>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</si>
  <si>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</si>
  <si>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</si>
  <si>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</si>
  <si>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</si>
  <si>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</si>
  <si>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</si>
  <si>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</si>
  <si>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</si>
  <si>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</si>
  <si>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</si>
  <si>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</si>
  <si>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</si>
  <si>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</si>
  <si>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</si>
  <si>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</si>
  <si>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</si>
  <si>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</si>
  <si>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</si>
  <si>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</si>
  <si>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</si>
  <si>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</si>
  <si>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</si>
  <si>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</si>
  <si>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</si>
  <si>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</si>
  <si>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</si>
  <si>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</si>
  <si>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</si>
  <si>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</si>
  <si>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</si>
  <si>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</si>
  <si>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</si>
  <si>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</si>
  <si>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</si>
  <si>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</si>
  <si>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</si>
  <si>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</si>
  <si>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</si>
  <si>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</si>
  <si>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</si>
  <si>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</si>
  <si>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</si>
  <si>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</si>
  <si>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</si>
  <si>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</si>
  <si>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</si>
  <si>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</si>
  <si>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</si>
  <si>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</si>
  <si>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</si>
  <si>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</si>
  <si>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</si>
  <si>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</si>
  <si>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</si>
  <si>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</si>
  <si>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</si>
  <si>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</si>
  <si>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</si>
  <si>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</si>
  <si>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</si>
  <si>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</si>
  <si>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</si>
  <si>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</si>
  <si>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</si>
  <si>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</si>
  <si>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</si>
  <si>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</si>
  <si>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</si>
  <si>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</si>
  <si>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</si>
  <si>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</si>
  <si>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</si>
  <si>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</si>
  <si>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</si>
  <si>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</si>
  <si>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</si>
  <si>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</si>
  <si>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</si>
  <si>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</si>
  <si>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</si>
  <si>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</si>
  <si>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</si>
  <si>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</si>
  <si>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</si>
  <si>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</si>
  <si>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</si>
  <si>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</si>
  <si>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</si>
  <si>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</si>
  <si>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</si>
  <si>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</si>
  <si>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</si>
  <si>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</si>
  <si>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</si>
  <si>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</si>
  <si>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</si>
  <si>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</si>
  <si>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</si>
  <si>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</si>
  <si>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</si>
  <si>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</si>
  <si>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</si>
  <si>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</si>
  <si>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</si>
  <si>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</si>
  <si>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</si>
  <si>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</si>
  <si>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</si>
  <si>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</si>
  <si>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</si>
  <si>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</si>
  <si>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</si>
  <si>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</si>
  <si>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</si>
  <si>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</si>
  <si>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</si>
  <si>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</si>
  <si>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</si>
  <si>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</si>
  <si>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</si>
  <si>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</si>
  <si>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</si>
  <si>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</si>
  <si>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</si>
  <si>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</si>
  <si>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</si>
  <si>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</si>
  <si>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</si>
  <si>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</si>
  <si>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</si>
  <si>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</si>
  <si>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</si>
  <si>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</si>
  <si>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</si>
  <si>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</si>
  <si>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</si>
  <si>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</si>
  <si>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</si>
  <si>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</si>
  <si>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</si>
  <si>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</si>
  <si>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</si>
  <si>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</si>
  <si>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</si>
  <si>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</si>
  <si>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</si>
  <si>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</si>
  <si>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</si>
  <si>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</si>
  <si>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</si>
  <si>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</si>
  <si>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</si>
  <si>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</si>
  <si>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</si>
  <si>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</si>
  <si>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</si>
  <si>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</si>
  <si>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</si>
  <si>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</si>
  <si>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</si>
  <si>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</si>
  <si>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</si>
  <si>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</si>
  <si>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</si>
  <si>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</si>
  <si>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</si>
  <si>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</si>
  <si>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</si>
  <si>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</si>
  <si>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</si>
  <si>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</si>
  <si>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</si>
  <si>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</si>
  <si>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</si>
  <si>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</si>
  <si>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</si>
  <si>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</si>
  <si>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</si>
  <si>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</si>
  <si>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</si>
  <si>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</si>
  <si>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</si>
  <si>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</si>
  <si>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</si>
  <si>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</si>
  <si>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</si>
  <si>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</si>
  <si>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</si>
  <si>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</si>
  <si>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</si>
  <si>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</si>
  <si>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</si>
  <si>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</si>
  <si>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</si>
  <si>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</si>
  <si>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</si>
  <si>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</si>
  <si>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</si>
  <si>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</si>
  <si>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</si>
  <si>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</si>
  <si>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</si>
  <si>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</si>
  <si>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</si>
  <si>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</si>
  <si>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</si>
  <si>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</si>
  <si>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</si>
  <si>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</si>
  <si>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</si>
  <si>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</si>
  <si>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</si>
  <si>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</si>
  <si>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</si>
  <si>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</si>
  <si>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</si>
  <si>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</si>
  <si>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</si>
  <si>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</si>
  <si>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</si>
  <si>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</si>
  <si>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</si>
  <si>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</si>
  <si>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</si>
  <si>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</si>
  <si>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</si>
  <si>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</si>
  <si>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</si>
  <si>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</si>
  <si>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</si>
  <si>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</si>
  <si>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</si>
  <si>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</si>
  <si>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</si>
  <si>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</si>
  <si>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</si>
  <si>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</si>
  <si>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</si>
  <si>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</si>
  <si>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</si>
  <si>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</si>
  <si>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</si>
  <si>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</si>
  <si>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</si>
  <si>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</si>
  <si>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</si>
  <si>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</si>
  <si>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</si>
  <si>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</si>
  <si>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</si>
  <si>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</si>
  <si>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</si>
  <si>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</si>
  <si>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</si>
  <si>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</si>
  <si>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</si>
  <si>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</si>
  <si>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</si>
  <si>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</si>
  <si>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</si>
  <si>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</si>
  <si>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</si>
  <si>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</si>
  <si>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</si>
  <si>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</si>
  <si>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</si>
  <si>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</si>
  <si>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</si>
  <si>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</si>
  <si>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</si>
  <si>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</si>
  <si>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</si>
  <si>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</si>
  <si>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</si>
  <si>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</si>
  <si>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</si>
  <si>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</si>
  <si>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</si>
  <si>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</si>
  <si>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</si>
  <si>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</si>
  <si>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</si>
  <si>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</si>
  <si>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</si>
  <si>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</si>
  <si>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</si>
  <si>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</si>
  <si>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</si>
  <si>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</si>
  <si>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</si>
  <si>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</si>
  <si>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</si>
  <si>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</si>
  <si>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</si>
  <si>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</si>
  <si>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</si>
  <si>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</si>
  <si>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</si>
  <si>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</si>
  <si>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</si>
  <si>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</si>
  <si>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</si>
  <si>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</si>
  <si>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</si>
  <si>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</si>
  <si>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</si>
  <si>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</si>
  <si>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</si>
  <si>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</si>
  <si>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</si>
  <si>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</si>
  <si>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</si>
  <si>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</si>
  <si>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</si>
  <si>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</si>
  <si>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</si>
  <si>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</si>
  <si>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</si>
  <si>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</si>
  <si>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</si>
  <si>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</si>
  <si>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</si>
  <si>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</si>
  <si>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</si>
  <si>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</si>
  <si>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</si>
  <si>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</si>
  <si>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</si>
  <si>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</si>
  <si>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</si>
  <si>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</si>
  <si>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</si>
  <si>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</si>
  <si>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</si>
  <si>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</si>
  <si>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</si>
  <si>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</si>
  <si>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</si>
  <si>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</si>
  <si>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</si>
  <si>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</si>
  <si>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</si>
  <si>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</si>
  <si>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</si>
  <si>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</si>
  <si>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</si>
  <si>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</si>
  <si>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</si>
  <si>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</si>
  <si>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</si>
  <si>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</si>
  <si>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</si>
  <si>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</si>
  <si>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</si>
  <si>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</si>
  <si>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</si>
  <si>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</si>
  <si>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</si>
  <si>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</si>
  <si>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</si>
  <si>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</si>
  <si>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</si>
  <si>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</si>
  <si>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</si>
  <si>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</si>
  <si>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</si>
  <si>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</si>
  <si>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</si>
  <si>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</si>
  <si>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</si>
  <si>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</si>
  <si>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</si>
  <si>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</si>
  <si>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</si>
  <si>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</si>
  <si>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</si>
  <si>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</si>
  <si>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</si>
  <si>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</si>
  <si>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</si>
  <si>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</si>
  <si>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</si>
  <si>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</si>
  <si>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</si>
  <si>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</si>
  <si>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</si>
  <si>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</si>
  <si>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</si>
  <si>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</si>
  <si>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</si>
  <si>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</si>
  <si>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</si>
  <si>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</si>
  <si>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</si>
  <si>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</si>
  <si>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</si>
  <si>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</si>
  <si>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</si>
  <si>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</si>
  <si>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</si>
  <si>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</si>
  <si>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</si>
  <si>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</si>
  <si>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</si>
  <si>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</si>
  <si>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</si>
  <si>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</si>
  <si>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</si>
  <si>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</si>
  <si>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</si>
  <si>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</si>
  <si>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</si>
  <si>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</si>
  <si>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</si>
  <si>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</si>
  <si>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</si>
  <si>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</si>
  <si>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</si>
  <si>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</si>
  <si>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</si>
  <si>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</si>
  <si>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</si>
  <si>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</si>
  <si>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</si>
  <si>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</si>
  <si>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</si>
  <si>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</si>
  <si>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</si>
  <si>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</si>
  <si>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</si>
  <si>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</si>
  <si>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</si>
  <si>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</si>
  <si>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</si>
  <si>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</si>
  <si>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</si>
  <si>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</si>
  <si>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</si>
  <si>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</si>
  <si>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</si>
  <si>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</si>
  <si>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</si>
  <si>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</si>
  <si>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</si>
  <si>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</si>
  <si>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</si>
  <si>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</si>
  <si>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</si>
  <si>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</si>
  <si>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</si>
  <si>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</si>
  <si>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</si>
  <si>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</si>
  <si>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</si>
  <si>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</si>
  <si>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</si>
  <si>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</si>
  <si>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</si>
  <si>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</si>
  <si>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</si>
  <si>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</si>
  <si>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</si>
  <si>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</si>
  <si>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</si>
  <si>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</si>
  <si>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</si>
  <si>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</si>
  <si>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</si>
  <si>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</si>
  <si>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</si>
  <si>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</si>
  <si>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</si>
  <si>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</si>
  <si>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</si>
  <si>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</si>
  <si>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</si>
  <si>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</si>
  <si>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</si>
  <si>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</si>
  <si>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</si>
  <si>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</si>
  <si>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</si>
  <si>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</si>
  <si>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</si>
  <si>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</si>
  <si>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</si>
  <si>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</si>
  <si>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</si>
  <si>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</si>
  <si>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</si>
  <si>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</si>
  <si>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</si>
  <si>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</si>
  <si>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</si>
  <si>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</si>
  <si>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</si>
  <si>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</si>
  <si>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</si>
  <si>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</si>
  <si>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</si>
  <si>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</si>
  <si>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</si>
  <si>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</si>
  <si>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</si>
  <si>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</si>
  <si>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</si>
  <si>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</si>
  <si>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</si>
  <si>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</si>
  <si>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</si>
  <si>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</si>
  <si>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</si>
  <si>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</si>
  <si>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</si>
  <si>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</si>
  <si>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</si>
  <si>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</si>
  <si>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</si>
  <si>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</si>
  <si>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</si>
  <si>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</si>
  <si>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</si>
  <si>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</si>
  <si>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</si>
  <si>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</si>
  <si>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</si>
  <si>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</si>
  <si>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</si>
  <si>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</si>
  <si>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</si>
  <si>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</si>
  <si>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</si>
  <si>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</si>
  <si>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</si>
  <si>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</si>
  <si>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</si>
  <si>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</si>
  <si>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</si>
  <si>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</si>
  <si>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</si>
  <si>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</si>
  <si>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</si>
  <si>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</si>
  <si>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</si>
  <si>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</si>
  <si>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</si>
  <si>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</si>
  <si>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</si>
  <si>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</si>
  <si>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</si>
  <si>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</si>
  <si>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</si>
  <si>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</si>
  <si>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</si>
  <si>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</si>
  <si>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</si>
  <si>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</si>
  <si>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</si>
  <si>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</si>
  <si>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</si>
  <si>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</si>
  <si>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</si>
  <si>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</si>
  <si>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</si>
  <si>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</si>
  <si>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</si>
  <si>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</si>
  <si>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</si>
  <si>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</si>
  <si>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</si>
  <si>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</si>
  <si>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</si>
  <si>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</si>
  <si>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</si>
  <si>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</si>
  <si>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</si>
  <si>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</si>
  <si>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</si>
  <si>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</si>
  <si>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</si>
  <si>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</si>
  <si>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</si>
  <si>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</si>
  <si>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</si>
  <si>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</si>
  <si>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</si>
  <si>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</si>
  <si>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</si>
  <si>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</si>
  <si>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</si>
  <si>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</si>
  <si>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</si>
  <si>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</si>
  <si>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</si>
  <si>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</si>
  <si>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</si>
  <si>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</si>
  <si>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</si>
  <si>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</si>
  <si>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</si>
  <si>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</si>
  <si>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</si>
  <si>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</si>
  <si>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</si>
  <si>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</si>
  <si>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</si>
  <si>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</si>
  <si>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</si>
  <si>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</si>
  <si>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</si>
  <si>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</si>
  <si>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</si>
  <si>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</si>
  <si>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</si>
  <si>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</si>
  <si>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</si>
  <si>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</si>
  <si>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</si>
  <si>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</si>
  <si>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</si>
  <si>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</si>
  <si>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</si>
  <si>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</si>
  <si>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</si>
  <si>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</si>
  <si>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</si>
  <si>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</si>
  <si>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</si>
  <si>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</si>
  <si>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</si>
  <si>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</si>
  <si>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</si>
  <si>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</si>
  <si>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</si>
  <si>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</si>
  <si>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</si>
  <si>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</si>
  <si>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</si>
  <si>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</si>
  <si>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</si>
  <si>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</si>
  <si>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</si>
  <si>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</si>
  <si>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</si>
  <si>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</si>
  <si>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</si>
  <si>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</si>
  <si>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</si>
  <si>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</si>
  <si>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</si>
  <si>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</si>
  <si>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</si>
  <si>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</si>
  <si>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</si>
  <si>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</si>
  <si>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</si>
  <si>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</si>
  <si>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</si>
  <si>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</si>
  <si>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</si>
  <si>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</si>
  <si>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</si>
  <si>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</si>
  <si>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</si>
  <si>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</si>
  <si>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</si>
  <si>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</si>
  <si>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</si>
  <si>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</si>
  <si>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</si>
  <si>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</si>
  <si>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</si>
  <si>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</si>
  <si>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</si>
  <si>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</si>
  <si>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</si>
  <si>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</si>
  <si>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</si>
  <si>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</si>
  <si>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</si>
  <si>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</si>
  <si>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</si>
  <si>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</si>
  <si>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</si>
  <si>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</si>
  <si>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</si>
  <si>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</si>
  <si>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</si>
  <si>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</si>
  <si>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</si>
  <si>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</si>
  <si>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</si>
  <si>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</si>
  <si>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</si>
  <si>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</si>
  <si>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</si>
  <si>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</si>
  <si>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</si>
  <si>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</si>
  <si>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</si>
  <si>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</si>
  <si>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</si>
  <si>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</si>
  <si>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</si>
  <si>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</si>
  <si>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</si>
  <si>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</si>
  <si>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</si>
  <si>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</si>
  <si>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</si>
  <si>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</si>
  <si>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</si>
  <si>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</si>
  <si>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</si>
  <si>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</si>
  <si>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</si>
  <si>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</si>
  <si>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</si>
  <si>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</si>
  <si>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</si>
  <si>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</si>
  <si>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</si>
  <si>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</si>
  <si>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</si>
  <si>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</si>
  <si>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</si>
  <si>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</si>
  <si>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</si>
  <si>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</si>
  <si>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</si>
  <si>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</si>
  <si>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</si>
  <si>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</si>
  <si>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</si>
  <si>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</si>
  <si>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</si>
  <si>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</si>
  <si>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</si>
  <si>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</si>
  <si>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</si>
  <si>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</si>
  <si>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</si>
  <si>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</si>
  <si>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</si>
  <si>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</si>
  <si>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</si>
  <si>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</si>
  <si>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</si>
  <si>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</si>
  <si>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</si>
  <si>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</si>
  <si>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</si>
  <si>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</si>
  <si>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</si>
  <si>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</si>
  <si>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</si>
  <si>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</si>
  <si>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</si>
  <si>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</si>
  <si>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</si>
  <si>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</si>
  <si>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</si>
  <si>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</si>
  <si>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</si>
  <si>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</si>
  <si>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</si>
  <si>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</si>
  <si>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</si>
  <si>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</si>
  <si>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</si>
  <si>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</si>
  <si>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</si>
  <si>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</si>
  <si>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</si>
  <si>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</si>
  <si>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</si>
  <si>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</si>
  <si>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</si>
  <si>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</si>
  <si>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</si>
  <si>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</si>
  <si>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</si>
  <si>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</si>
  <si>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</si>
  <si>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</si>
  <si>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</si>
  <si>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</si>
  <si>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</si>
  <si>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</si>
  <si>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</si>
  <si>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</si>
  <si>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</si>
  <si>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</si>
  <si>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</si>
  <si>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</si>
  <si>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</si>
  <si>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</si>
  <si>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</si>
  <si>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</si>
  <si>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</si>
  <si>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</si>
  <si>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</si>
  <si>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</si>
  <si>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</si>
  <si>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</si>
  <si>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</si>
  <si>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</si>
  <si>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</si>
  <si>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</si>
  <si>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</si>
  <si>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</si>
  <si>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</si>
  <si>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</si>
  <si>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</si>
  <si>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</si>
  <si>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</si>
  <si>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</si>
  <si>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</si>
  <si>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</si>
  <si>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</si>
  <si>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</si>
  <si>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</si>
  <si>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</si>
  <si>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</si>
  <si>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</si>
  <si>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</si>
  <si>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</si>
  <si>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</si>
  <si>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</si>
  <si>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</si>
  <si>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</si>
  <si>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</si>
  <si>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</si>
  <si>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</si>
  <si>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</si>
  <si>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</si>
  <si>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</si>
  <si>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</si>
  <si>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</si>
  <si>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</si>
  <si>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</si>
  <si>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</si>
  <si>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</si>
  <si>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</si>
  <si>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</si>
  <si>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</si>
  <si>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</si>
  <si>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</si>
  <si>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</si>
  <si>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</si>
  <si>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</si>
  <si>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</si>
  <si>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</si>
  <si>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</si>
  <si>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</si>
  <si>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</si>
  <si>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</si>
  <si>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</si>
  <si>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</si>
  <si>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</si>
  <si>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</si>
  <si>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</si>
  <si>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</si>
  <si>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</si>
  <si>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</si>
  <si>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</si>
  <si>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</si>
  <si>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</si>
  <si>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</si>
  <si>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</si>
  <si>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</si>
  <si>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</si>
  <si>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</si>
  <si>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</si>
  <si>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</si>
  <si>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</si>
  <si>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</si>
  <si>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</si>
  <si>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</si>
  <si>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</si>
  <si>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</si>
  <si>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</si>
  <si>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</si>
  <si>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</si>
  <si>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</si>
  <si>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</si>
  <si>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</si>
  <si>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</si>
  <si>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</si>
  <si>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</si>
  <si>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</si>
  <si>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</si>
  <si>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</si>
  <si>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</si>
  <si>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</si>
  <si>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</si>
  <si>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</si>
  <si>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</si>
  <si>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</si>
  <si>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</si>
  <si>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</si>
  <si>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</si>
  <si>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</si>
  <si>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</si>
  <si>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</si>
  <si>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</si>
  <si>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</si>
  <si>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</si>
  <si>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</si>
  <si>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</si>
  <si>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</si>
  <si>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</si>
  <si>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</si>
  <si>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</si>
  <si>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</si>
  <si>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</si>
  <si>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</si>
  <si>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</si>
  <si>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</si>
  <si>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</si>
  <si>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</si>
  <si>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</si>
  <si>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</si>
  <si>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</si>
  <si>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</si>
  <si>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</si>
  <si>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</si>
  <si>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</si>
  <si>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</si>
  <si>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</si>
  <si>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</si>
  <si>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</si>
  <si>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</si>
  <si>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</si>
  <si>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</si>
  <si>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</si>
  <si>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</si>
  <si>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</si>
  <si>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</si>
  <si>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</si>
  <si>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</si>
  <si>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</si>
  <si>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</si>
  <si>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</si>
  <si>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</si>
  <si>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</si>
  <si>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</si>
  <si>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</si>
  <si>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</si>
  <si>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</si>
  <si>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</si>
  <si>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</si>
  <si>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</si>
  <si>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</si>
  <si>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</si>
  <si>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</si>
  <si>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</si>
  <si>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</si>
  <si>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</si>
  <si>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</si>
  <si>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</si>
  <si>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</si>
  <si>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</si>
  <si>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</si>
  <si>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</si>
  <si>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</si>
  <si>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</si>
  <si>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</si>
  <si>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</si>
  <si>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</si>
  <si>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</si>
  <si>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</si>
  <si>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</si>
  <si>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</si>
  <si>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</si>
  <si>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</si>
  <si>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</si>
  <si>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</si>
  <si>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</si>
  <si>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</si>
  <si>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</si>
  <si>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</si>
  <si>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</si>
  <si>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</si>
  <si>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</si>
  <si>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</si>
  <si>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</si>
  <si>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</si>
  <si>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</si>
  <si>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</si>
  <si>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</si>
  <si>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</si>
  <si>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</si>
  <si>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</si>
  <si>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</si>
  <si>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</si>
  <si>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</si>
  <si>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</si>
  <si>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</si>
  <si>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</si>
  <si>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</si>
  <si>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</si>
  <si>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</si>
  <si>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</si>
  <si>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</si>
  <si>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</si>
  <si>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</si>
  <si>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</si>
  <si>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</si>
  <si>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</si>
  <si>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</si>
  <si>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</si>
  <si>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</si>
  <si>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</si>
  <si>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</si>
  <si>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</si>
  <si>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</si>
  <si>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</si>
  <si>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</si>
  <si>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</si>
  <si>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</si>
  <si>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</si>
  <si>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</si>
  <si>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</si>
  <si>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</si>
  <si>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</si>
  <si>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</si>
  <si>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</si>
  <si>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</si>
  <si>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</si>
  <si>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</si>
  <si>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</si>
  <si>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</si>
  <si>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</si>
  <si>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</si>
  <si>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</si>
  <si>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</si>
  <si>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</si>
  <si>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</si>
  <si>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</si>
  <si>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</si>
  <si>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</si>
  <si>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</si>
  <si>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</si>
  <si>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</si>
  <si>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</si>
  <si>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</si>
  <si>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</si>
  <si>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</si>
  <si>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</si>
  <si>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</si>
  <si>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</si>
  <si>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</si>
  <si>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</si>
  <si>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</si>
  <si>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</si>
  <si>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</si>
  <si>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</si>
  <si>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</si>
  <si>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</si>
  <si>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</si>
  <si>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</si>
  <si>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</si>
  <si>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</si>
  <si>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</si>
  <si>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</si>
  <si>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</si>
  <si>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</si>
  <si>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</si>
  <si>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</si>
  <si>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</si>
  <si>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</si>
  <si>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</si>
  <si>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</si>
  <si>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</si>
  <si>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</si>
  <si>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</si>
  <si>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</si>
  <si>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</si>
  <si>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</si>
  <si>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</si>
  <si>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</si>
  <si>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</si>
  <si>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</si>
  <si>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</si>
  <si>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</si>
  <si>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</si>
  <si>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</si>
  <si>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</si>
  <si>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</si>
  <si>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</si>
  <si>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</si>
  <si>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</si>
  <si>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</si>
  <si>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</si>
  <si>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</si>
  <si>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</si>
  <si>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</si>
  <si>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</si>
  <si>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</si>
  <si>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</si>
  <si>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</si>
  <si>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</si>
  <si>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</si>
  <si>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</si>
  <si>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</si>
  <si>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</si>
  <si>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</si>
  <si>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</si>
  <si>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</si>
  <si>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</si>
  <si>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</si>
  <si>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</si>
  <si>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</si>
  <si>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</si>
  <si>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</si>
  <si>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</si>
  <si>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</si>
  <si>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</si>
  <si>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</si>
  <si>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</si>
  <si>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</si>
  <si>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</si>
  <si>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</si>
  <si>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</si>
  <si>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</si>
  <si>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</si>
  <si>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</si>
  <si>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</si>
  <si>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</si>
  <si>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</si>
  <si>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</si>
  <si>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</si>
  <si>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</si>
  <si>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</si>
  <si>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</si>
  <si>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</si>
  <si>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</si>
  <si>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</si>
  <si>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</si>
  <si>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</si>
  <si>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</si>
  <si>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</si>
  <si>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</si>
  <si>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</si>
  <si>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</si>
  <si>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</si>
  <si>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</si>
  <si>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</si>
  <si>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</si>
  <si>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</si>
  <si>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</si>
  <si>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</si>
  <si>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</si>
  <si>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</si>
  <si>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</si>
  <si>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</si>
  <si>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</si>
  <si>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</si>
  <si>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</si>
  <si>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</si>
  <si>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</si>
  <si>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</si>
  <si>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</si>
  <si>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</si>
  <si>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</si>
  <si>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</si>
  <si>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</si>
  <si>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</si>
  <si>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</si>
  <si>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</si>
  <si>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</si>
  <si>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</si>
  <si>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</si>
  <si>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</si>
  <si>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</si>
  <si>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</si>
  <si>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</si>
  <si>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</si>
  <si>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</si>
  <si>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</si>
  <si>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</si>
  <si>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</si>
  <si>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</si>
  <si>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</si>
  <si>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</si>
  <si>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</si>
  <si>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</si>
  <si>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</si>
  <si>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</si>
  <si>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</si>
  <si>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</si>
  <si>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</si>
  <si>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</si>
  <si>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</si>
  <si>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</si>
  <si>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</si>
  <si>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</si>
  <si>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</si>
  <si>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</si>
  <si>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</si>
  <si>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</si>
  <si>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</si>
  <si>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</si>
  <si>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</si>
  <si>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</si>
  <si>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</si>
  <si>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</si>
  <si>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</si>
  <si>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</si>
  <si>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</si>
  <si>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</si>
  <si>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</si>
  <si>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</si>
  <si>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</si>
  <si>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</si>
  <si>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</si>
  <si>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</si>
  <si>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</si>
  <si>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</si>
  <si>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</si>
  <si>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</si>
  <si>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</si>
  <si>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</si>
  <si>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</si>
  <si>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</si>
  <si>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</si>
  <si>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</si>
  <si>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</si>
  <si>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</si>
  <si>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</si>
  <si>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</si>
  <si>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</si>
  <si>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</si>
  <si>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</si>
  <si>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</si>
  <si>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</si>
  <si>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</si>
  <si>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</si>
  <si>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</si>
  <si>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</si>
  <si>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</si>
  <si>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</si>
  <si>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</si>
  <si>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</si>
  <si>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</si>
  <si>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</si>
  <si>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</si>
  <si>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</si>
  <si>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</si>
  <si>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</si>
  <si>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</si>
  <si>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</si>
  <si>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</si>
  <si>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</si>
  <si>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</si>
  <si>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</si>
  <si>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</si>
  <si>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</si>
  <si>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</si>
  <si>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</si>
  <si>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</si>
  <si>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</si>
  <si>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</si>
  <si>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</si>
  <si>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</si>
  <si>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</si>
  <si>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</si>
  <si>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</si>
  <si>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</si>
  <si>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</si>
  <si>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</si>
  <si>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</si>
  <si>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</si>
  <si>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</si>
  <si>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</si>
  <si>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</si>
  <si>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</si>
  <si>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</si>
  <si>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</si>
  <si>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</si>
  <si>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</si>
  <si>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</si>
  <si>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</si>
  <si>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</si>
  <si>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</si>
  <si>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</si>
  <si>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</si>
  <si>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</si>
  <si>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</si>
  <si>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</si>
  <si>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</si>
  <si>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</si>
  <si>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</si>
  <si>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</si>
  <si>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</si>
  <si>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</si>
  <si>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</si>
  <si>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</si>
  <si>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</si>
  <si>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</si>
  <si>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</si>
  <si>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</si>
  <si>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</si>
  <si>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</si>
  <si>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</si>
  <si>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</si>
  <si>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</si>
  <si>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</si>
  <si>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</si>
  <si>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</si>
  <si>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</si>
  <si>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</si>
  <si>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</si>
  <si>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</si>
  <si>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</si>
  <si>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</si>
  <si>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</si>
  <si>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</si>
  <si>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</si>
  <si>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</si>
  <si>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</si>
  <si>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</si>
  <si>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</si>
  <si>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</si>
  <si>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</si>
  <si>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</si>
  <si>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</si>
  <si>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</si>
  <si>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</si>
  <si>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</si>
  <si>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</si>
  <si>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</si>
  <si>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</si>
  <si>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</si>
  <si>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</si>
  <si>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</si>
  <si>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</si>
  <si>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</si>
  <si>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</si>
  <si>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</si>
  <si>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</si>
  <si>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</si>
  <si>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</si>
  <si>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</si>
  <si>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</si>
  <si>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</si>
  <si>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</si>
  <si>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</si>
  <si>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</si>
  <si>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</si>
  <si>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</si>
  <si>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</si>
  <si>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</si>
  <si>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</si>
  <si>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</si>
  <si>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</si>
  <si>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</si>
  <si>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</si>
  <si>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</si>
  <si>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</si>
  <si>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</si>
  <si>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</si>
  <si>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</si>
  <si>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</si>
  <si>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</si>
  <si>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</si>
  <si>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</si>
  <si>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</si>
  <si>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</si>
  <si>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</si>
  <si>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</si>
  <si>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</si>
  <si>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</si>
  <si>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</si>
  <si>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</si>
  <si>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</si>
  <si>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</si>
  <si>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</si>
  <si>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</si>
  <si>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</si>
  <si>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</si>
  <si>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</si>
  <si>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</si>
  <si>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</si>
  <si>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</si>
  <si>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</si>
  <si>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</si>
  <si>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</si>
  <si>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</si>
  <si>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</si>
  <si>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</si>
  <si>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</si>
  <si>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</si>
  <si>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</si>
  <si>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</si>
  <si>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</si>
  <si>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</si>
  <si>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</si>
  <si>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</si>
  <si>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</si>
  <si>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</si>
  <si>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</si>
  <si>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</si>
  <si>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</si>
  <si>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</si>
  <si>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</si>
  <si>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</si>
  <si>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</si>
  <si>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</si>
  <si>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</si>
  <si>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</si>
  <si>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</si>
  <si>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</si>
  <si>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</si>
  <si>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</si>
  <si>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</si>
  <si>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</si>
  <si>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</si>
  <si>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</si>
  <si>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</si>
  <si>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</si>
  <si>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</si>
  <si>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</si>
  <si>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</si>
  <si>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</si>
  <si>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</si>
  <si>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</si>
  <si>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</si>
  <si>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</si>
  <si>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</si>
  <si>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</si>
  <si>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</si>
  <si>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</si>
  <si>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</si>
  <si>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</si>
  <si>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</si>
  <si>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</si>
  <si>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</si>
  <si>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</si>
  <si>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</si>
  <si>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</si>
  <si>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</si>
  <si>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</si>
  <si>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</si>
  <si>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</si>
  <si>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</si>
  <si>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</si>
  <si>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</si>
  <si>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</si>
  <si>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</si>
  <si>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</si>
  <si>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</si>
  <si>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</si>
  <si>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</si>
  <si>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</si>
  <si>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</si>
  <si>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</si>
  <si>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</si>
  <si>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</si>
  <si>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</si>
  <si>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</si>
  <si>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</si>
  <si>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</si>
  <si>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</si>
  <si>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</si>
  <si>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</si>
  <si>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</si>
  <si>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</si>
  <si>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</si>
  <si>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</si>
  <si>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</si>
  <si>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</si>
  <si>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</si>
  <si>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</si>
  <si>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</si>
  <si>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</si>
  <si>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</si>
  <si>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</si>
  <si>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</si>
  <si>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</si>
  <si>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</si>
  <si>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</si>
  <si>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</si>
  <si>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</si>
  <si>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</si>
  <si>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</si>
  <si>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</si>
  <si>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</si>
  <si>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</si>
  <si>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</si>
  <si>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</si>
  <si>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</si>
  <si>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</si>
  <si>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</si>
  <si>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</si>
  <si>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</si>
  <si>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</si>
  <si>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</si>
  <si>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</si>
  <si>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</si>
  <si>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</si>
  <si>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</si>
  <si>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</si>
  <si>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</si>
  <si>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</si>
  <si>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</si>
  <si>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</si>
  <si>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</si>
  <si>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</si>
  <si>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</si>
  <si>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</si>
  <si>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</si>
  <si>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</si>
  <si>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</si>
  <si>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</si>
  <si>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</si>
  <si>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</si>
  <si>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</si>
  <si>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</si>
  <si>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</si>
  <si>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</si>
  <si>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</si>
  <si>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</si>
  <si>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</si>
  <si>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</si>
  <si>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</si>
  <si>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</si>
  <si>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</si>
  <si>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</si>
  <si>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</si>
  <si>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</si>
  <si>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</si>
  <si>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</si>
  <si>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</si>
  <si>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</si>
  <si>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</si>
  <si>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</si>
  <si>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</si>
  <si>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</si>
  <si>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</si>
  <si>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</si>
  <si>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</si>
  <si>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</si>
  <si>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</si>
  <si>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</si>
  <si>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</si>
  <si>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</si>
  <si>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</si>
  <si>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</si>
  <si>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</si>
  <si>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</si>
  <si>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</si>
  <si>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</si>
  <si>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</si>
  <si>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</si>
  <si>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</si>
  <si>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</si>
  <si>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</si>
  <si>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</si>
  <si>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</si>
  <si>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</si>
  <si>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</si>
  <si>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</si>
  <si>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</si>
  <si>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</si>
  <si>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</si>
  <si>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</si>
  <si>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</si>
  <si>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</si>
  <si>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</si>
  <si>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</si>
  <si>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</si>
  <si>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</si>
  <si>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</si>
  <si>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</si>
  <si>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</si>
  <si>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</si>
  <si>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</si>
  <si>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</si>
  <si>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</si>
  <si>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</si>
  <si>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</si>
  <si>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</si>
  <si>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</si>
  <si>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</si>
  <si>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</si>
  <si>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</si>
  <si>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</si>
  <si>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</si>
  <si>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</si>
  <si>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</si>
  <si>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</si>
  <si>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</si>
  <si>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</si>
  <si>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</si>
  <si>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</si>
  <si>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</si>
  <si>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</si>
  <si>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</si>
  <si>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</si>
  <si>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</si>
  <si>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</si>
  <si>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</si>
  <si>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</si>
  <si>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</si>
  <si>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</si>
  <si>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</si>
  <si>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</si>
  <si>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</si>
  <si>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</si>
  <si>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</si>
  <si>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</si>
  <si>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</si>
  <si>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</si>
  <si>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</si>
  <si>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</si>
  <si>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</si>
  <si>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</si>
  <si>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</si>
  <si>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</si>
  <si>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</si>
  <si>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</si>
  <si>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</si>
  <si>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</si>
  <si>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</si>
  <si>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</si>
  <si>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</si>
  <si>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</si>
  <si>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</si>
  <si>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</si>
  <si>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</si>
  <si>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</si>
  <si>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</si>
  <si>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</si>
  <si>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</si>
  <si>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</si>
  <si>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</si>
  <si>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</si>
  <si>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</si>
  <si>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</si>
  <si>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</si>
  <si>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</si>
  <si>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</si>
  <si>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</si>
  <si>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</si>
  <si>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</si>
  <si>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</si>
  <si>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</si>
  <si>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</si>
  <si>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</si>
  <si>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</si>
  <si>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</si>
  <si>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</si>
  <si>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</si>
  <si>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</si>
  <si>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</si>
  <si>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</si>
  <si>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</si>
  <si>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</si>
  <si>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</si>
  <si>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</si>
  <si>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</si>
  <si>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</si>
  <si>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</si>
  <si>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</si>
  <si>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</si>
  <si>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</si>
  <si>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</si>
  <si>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</si>
  <si>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</si>
  <si>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</si>
  <si>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</si>
  <si>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</si>
  <si>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</si>
  <si>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</si>
  <si>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</si>
  <si>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</si>
  <si>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</si>
  <si>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</si>
  <si>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</si>
  <si>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</si>
  <si>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</si>
  <si>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</si>
  <si>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</si>
  <si>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</si>
  <si>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</si>
  <si>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</si>
  <si>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</si>
  <si>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</si>
  <si>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</si>
  <si>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</si>
  <si>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</si>
  <si>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</si>
  <si>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</si>
  <si>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</si>
  <si>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</si>
  <si>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</si>
  <si>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</si>
  <si>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</si>
  <si>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</si>
  <si>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</si>
  <si>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</si>
  <si>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</si>
  <si>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</si>
  <si>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</si>
  <si>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</si>
  <si>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</si>
  <si>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</si>
  <si>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</si>
  <si>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</si>
  <si>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</si>
  <si>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</si>
  <si>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</si>
  <si>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</si>
  <si>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</si>
  <si>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</si>
  <si>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</si>
  <si>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</si>
  <si>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</si>
  <si>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</si>
  <si>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</si>
  <si>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</si>
  <si>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</si>
  <si>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</si>
  <si>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</si>
  <si>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</si>
  <si>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</si>
  <si>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</si>
  <si>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</si>
  <si>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</si>
  <si>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</si>
  <si>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</si>
  <si>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</si>
  <si>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</si>
  <si>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</si>
  <si>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</si>
  <si>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</si>
  <si>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</si>
  <si>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</si>
  <si>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</si>
  <si>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</si>
  <si>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</si>
  <si>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</si>
  <si>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</si>
  <si>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</si>
  <si>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</si>
  <si>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</si>
  <si>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</si>
  <si>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</si>
  <si>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</si>
  <si>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</si>
  <si>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</si>
  <si>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</si>
  <si>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</si>
  <si>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</si>
  <si>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</si>
  <si>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</si>
  <si>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</si>
  <si>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</si>
  <si>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</si>
  <si>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</si>
  <si>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</si>
  <si>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</si>
  <si>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</si>
  <si>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</si>
  <si>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</si>
  <si>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</si>
  <si>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</si>
  <si>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</si>
  <si>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</si>
  <si>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</si>
  <si>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</si>
  <si>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</si>
  <si>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</si>
  <si>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</si>
  <si>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</si>
  <si>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</si>
  <si>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</si>
  <si>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</si>
  <si>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</si>
  <si>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</si>
  <si>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</si>
  <si>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</si>
  <si>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</si>
  <si>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</si>
  <si>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</si>
  <si>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</si>
  <si>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</si>
  <si>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</si>
  <si>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</si>
  <si>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</si>
  <si>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</si>
  <si>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</si>
  <si>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</si>
  <si>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</si>
  <si>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</si>
  <si>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</si>
  <si>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</si>
  <si>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</si>
  <si>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</si>
  <si>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</si>
  <si>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</si>
  <si>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</si>
  <si>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</si>
  <si>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</si>
  <si>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</si>
  <si>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</si>
  <si>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</si>
  <si>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</si>
  <si>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</si>
  <si>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</si>
  <si>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</si>
  <si>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</si>
  <si>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</si>
  <si>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</si>
  <si>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</si>
  <si>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</si>
  <si>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</si>
  <si>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</si>
  <si>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</si>
  <si>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</si>
  <si>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</si>
  <si>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</si>
  <si>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</si>
  <si>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</si>
  <si>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</si>
  <si>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</si>
  <si>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</si>
  <si>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</si>
  <si>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</si>
  <si>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</si>
  <si>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</si>
  <si>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</si>
  <si>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</si>
  <si>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</si>
  <si>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</si>
  <si>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</si>
  <si>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</si>
  <si>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</si>
  <si>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</si>
  <si>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</si>
  <si>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</si>
  <si>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</si>
  <si>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</si>
  <si>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</si>
  <si>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</si>
  <si>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</si>
  <si>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</si>
  <si>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</si>
  <si>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</si>
  <si>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</si>
  <si>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</si>
  <si>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</si>
  <si>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</si>
  <si>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</si>
  <si>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</si>
  <si>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</si>
  <si>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</si>
  <si>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</si>
  <si>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</si>
  <si>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</si>
  <si>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</si>
  <si>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</si>
  <si>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</si>
  <si>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</si>
  <si>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</si>
  <si>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</si>
  <si>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</si>
  <si>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</si>
  <si>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</si>
  <si>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</si>
  <si>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</si>
  <si>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</si>
  <si>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</si>
  <si>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</si>
  <si>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</si>
  <si>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</si>
  <si>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</si>
  <si>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</si>
  <si>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</si>
  <si>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</si>
  <si>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</si>
  <si>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</si>
  <si>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</si>
  <si>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</si>
  <si>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</si>
  <si>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</si>
  <si>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</si>
  <si>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</si>
  <si>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</si>
  <si>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</si>
  <si>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</si>
  <si>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</si>
  <si>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</si>
  <si>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</si>
  <si>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</si>
  <si>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</si>
  <si>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</si>
  <si>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</si>
  <si>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</si>
  <si>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</si>
  <si>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</si>
  <si>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</si>
  <si>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</si>
  <si>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</si>
  <si>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</si>
  <si>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</si>
  <si>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</si>
  <si>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</si>
  <si>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</si>
  <si>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</si>
  <si>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</si>
  <si>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</si>
  <si>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</si>
  <si>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</si>
  <si>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</si>
  <si>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</si>
  <si>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</si>
  <si>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</si>
  <si>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</si>
  <si>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</si>
  <si>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</si>
  <si>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</si>
  <si>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</si>
  <si>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</si>
  <si>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</si>
  <si>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</si>
  <si>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</si>
  <si>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</si>
  <si>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</si>
  <si>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</si>
  <si>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</si>
  <si>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</si>
  <si>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</si>
  <si>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</si>
  <si>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</si>
  <si>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</si>
  <si>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</si>
  <si>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</si>
  <si>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</si>
  <si>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</si>
  <si>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</si>
  <si>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</si>
  <si>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</si>
  <si>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</si>
  <si>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</si>
  <si>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</si>
  <si>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</si>
  <si>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</si>
  <si>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</si>
  <si>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</si>
  <si>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</si>
  <si>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</si>
  <si>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</si>
  <si>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</si>
  <si>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</si>
  <si>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</si>
  <si>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</si>
  <si>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</si>
  <si>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</si>
  <si>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</si>
  <si>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</si>
  <si>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</si>
  <si>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</si>
  <si>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</si>
  <si>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</si>
  <si>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</si>
  <si>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</si>
  <si>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</si>
  <si>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</si>
  <si>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</si>
  <si>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</si>
  <si>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</si>
  <si>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</si>
  <si>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</si>
  <si>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</si>
  <si>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</si>
  <si>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</si>
  <si>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</si>
  <si>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</si>
  <si>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</si>
  <si>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</si>
  <si>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</si>
  <si>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</si>
  <si>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</si>
  <si>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</si>
  <si>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</si>
  <si>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</si>
  <si>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</si>
  <si>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</si>
  <si>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</si>
  <si>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</si>
  <si>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</si>
  <si>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</si>
  <si>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</si>
  <si>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</si>
  <si>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</si>
  <si>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</si>
  <si>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</si>
  <si>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</si>
  <si>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</si>
  <si>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</si>
  <si>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</si>
  <si>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</si>
  <si>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</si>
  <si>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</si>
  <si>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</si>
  <si>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</si>
  <si>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</si>
  <si>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</si>
  <si>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</si>
  <si>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</si>
  <si>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</si>
  <si>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</si>
  <si>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</si>
  <si>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</si>
  <si>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</si>
  <si>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</si>
  <si>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</si>
  <si>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</si>
  <si>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</si>
  <si>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</si>
  <si>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</si>
  <si>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</si>
  <si>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</si>
  <si>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</si>
  <si>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</si>
  <si>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</si>
  <si>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</si>
  <si>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</si>
  <si>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</si>
  <si>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</si>
  <si>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</si>
  <si>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</si>
  <si>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</si>
  <si>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</si>
  <si>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</si>
  <si>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</si>
  <si>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</si>
  <si>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</si>
  <si>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</si>
  <si>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</si>
  <si>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</si>
  <si>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</si>
  <si>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</si>
  <si>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</si>
  <si>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</si>
  <si>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</si>
  <si>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</si>
  <si>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</si>
  <si>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</si>
  <si>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</si>
  <si>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</si>
  <si>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</si>
  <si>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</si>
  <si>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</si>
  <si>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</si>
  <si>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</si>
  <si>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</si>
  <si>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</si>
  <si>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</si>
  <si>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</si>
  <si>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</si>
  <si>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</si>
  <si>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</si>
  <si>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</si>
  <si>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</si>
  <si>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</si>
  <si>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</si>
  <si>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</si>
  <si>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</si>
  <si>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</si>
  <si>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</si>
  <si>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</si>
  <si>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</si>
  <si>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</si>
  <si>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</si>
  <si>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</si>
  <si>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</si>
  <si>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</si>
  <si>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</si>
  <si>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</si>
  <si>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</si>
  <si>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</si>
  <si>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</si>
  <si>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</si>
  <si>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</si>
  <si>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</si>
  <si>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</si>
  <si>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</si>
  <si>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</si>
  <si>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</si>
  <si>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</si>
  <si>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</si>
  <si>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</si>
  <si>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</si>
  <si>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</si>
  <si>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</si>
  <si>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</si>
  <si>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</si>
  <si>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</si>
  <si>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</si>
  <si>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</si>
  <si>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</si>
  <si>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</si>
  <si>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</si>
  <si>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</si>
  <si>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</si>
  <si>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</si>
  <si>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</si>
  <si>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</si>
  <si>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</si>
  <si>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</si>
  <si>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</si>
  <si>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</si>
  <si>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</si>
  <si>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</si>
  <si>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</si>
  <si>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</si>
  <si>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</si>
  <si>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</si>
  <si>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</si>
  <si>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</si>
  <si>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</si>
  <si>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</si>
  <si>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</si>
  <si>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</si>
  <si>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</si>
  <si>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</si>
  <si>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</si>
  <si>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</si>
  <si>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</si>
  <si>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</si>
  <si>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</si>
  <si>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</si>
  <si>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</si>
  <si>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</si>
  <si>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</si>
  <si>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</si>
  <si>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</si>
  <si>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</si>
  <si>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</si>
  <si>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</si>
  <si>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</si>
  <si>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</si>
  <si>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</si>
  <si>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</si>
  <si>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</si>
  <si>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</si>
  <si>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</si>
  <si>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</si>
  <si>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</si>
  <si>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</si>
  <si>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</si>
  <si>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</si>
  <si>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</si>
  <si>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</si>
  <si>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</si>
  <si>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</si>
  <si>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</si>
  <si>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</si>
  <si>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</si>
  <si>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</si>
  <si>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</si>
  <si>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</si>
  <si>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</si>
  <si>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</si>
  <si>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</si>
  <si>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</si>
  <si>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</si>
  <si>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</si>
  <si>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</si>
  <si>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</si>
  <si>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</si>
  <si>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</si>
  <si>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</si>
  <si>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</si>
  <si>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</si>
  <si>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</si>
  <si>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</si>
  <si>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</si>
  <si>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</si>
  <si>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</si>
  <si>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</si>
  <si>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</si>
  <si>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</si>
  <si>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</si>
  <si>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</si>
  <si>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</si>
  <si>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</si>
  <si>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</si>
  <si>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</si>
  <si>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</si>
  <si>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</si>
  <si>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</si>
  <si>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</si>
  <si>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</si>
  <si>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</si>
  <si>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</si>
  <si>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</si>
  <si>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</si>
  <si>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</si>
  <si>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</si>
  <si>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</si>
  <si>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</si>
  <si>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</si>
  <si>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</si>
  <si>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</si>
  <si>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</si>
  <si>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</si>
  <si>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</si>
  <si>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</si>
  <si>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</si>
  <si>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</si>
  <si>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</si>
  <si>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</si>
  <si>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</si>
  <si>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</si>
  <si>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</si>
  <si>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</si>
  <si>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</si>
  <si>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</si>
  <si>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</si>
  <si>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</si>
  <si>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</si>
  <si>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</si>
  <si>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</si>
  <si>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</si>
  <si>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</si>
  <si>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</si>
  <si>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</si>
  <si>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</si>
  <si>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</si>
  <si>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</si>
  <si>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</si>
  <si>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</si>
  <si>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</si>
  <si>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</si>
  <si>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</si>
  <si>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</si>
  <si>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</si>
  <si>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</si>
  <si>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</si>
  <si>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</si>
  <si>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</si>
  <si>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</si>
  <si>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</si>
  <si>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</si>
  <si>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</si>
  <si>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</si>
  <si>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</si>
  <si>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</si>
  <si>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</si>
  <si>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</si>
  <si>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</si>
  <si>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</si>
  <si>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</si>
  <si>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</si>
  <si>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</si>
  <si>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</si>
  <si>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</si>
  <si>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</si>
  <si>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</si>
  <si>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</si>
  <si>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</si>
  <si>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</si>
  <si>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</si>
  <si>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</si>
  <si>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</si>
  <si>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</si>
  <si>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</si>
  <si>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</si>
  <si>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</si>
  <si>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</si>
  <si>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</si>
  <si>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</si>
  <si>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</si>
  <si>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</si>
  <si>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</si>
  <si>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</si>
  <si>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</si>
  <si>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</si>
  <si>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</si>
  <si>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</si>
  <si>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</si>
  <si>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</si>
  <si>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</si>
  <si>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</si>
  <si>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</si>
  <si>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</si>
  <si>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</si>
  <si>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</si>
  <si>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</si>
  <si>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</si>
  <si>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</si>
  <si>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</si>
  <si>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</si>
  <si>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</si>
  <si>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</si>
  <si>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</si>
  <si>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</si>
  <si>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</si>
  <si>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</si>
  <si>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</si>
  <si>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</si>
  <si>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</si>
  <si>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</si>
  <si>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</si>
  <si>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</si>
  <si>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</si>
  <si>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</si>
  <si>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</si>
  <si>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</si>
  <si>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</si>
  <si>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</si>
  <si>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</si>
  <si>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</si>
  <si>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</si>
  <si>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</si>
  <si>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</si>
  <si>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</si>
  <si>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</si>
  <si>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</si>
  <si>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</si>
  <si>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</si>
  <si>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</si>
  <si>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</si>
  <si>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</si>
  <si>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</si>
  <si>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</si>
  <si>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</si>
  <si>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</si>
  <si>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</si>
  <si>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</si>
  <si>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</si>
  <si>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</si>
  <si>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</si>
  <si>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</si>
  <si>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</si>
  <si>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</si>
  <si>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</si>
  <si>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</si>
  <si>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</si>
  <si>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</si>
  <si>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</si>
  <si>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</si>
  <si>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</si>
  <si>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</si>
  <si>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</si>
  <si>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</si>
  <si>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</si>
  <si>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</si>
  <si>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</si>
  <si>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</si>
  <si>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</si>
  <si>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</si>
  <si>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</si>
  <si>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</si>
  <si>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</si>
  <si>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</si>
  <si>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</si>
  <si>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</si>
  <si>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</si>
  <si>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</si>
  <si>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</si>
  <si>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</si>
  <si>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</si>
  <si>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</si>
  <si>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</si>
  <si>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</si>
  <si>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</si>
  <si>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</si>
  <si>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</si>
  <si>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</si>
  <si>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</si>
  <si>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</si>
  <si>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</si>
  <si>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</si>
  <si>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</si>
  <si>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</si>
  <si>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</si>
  <si>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</si>
  <si>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</si>
  <si>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</si>
  <si>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</si>
  <si>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</si>
  <si>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</si>
  <si>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</si>
  <si>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</si>
  <si>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</si>
  <si>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</si>
  <si>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</si>
  <si>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</si>
  <si>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</si>
  <si>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</si>
  <si>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</si>
  <si>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</si>
  <si>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</si>
  <si>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</si>
  <si>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</si>
  <si>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</si>
  <si>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</si>
  <si>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</si>
  <si>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</si>
  <si>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</si>
  <si>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</si>
  <si>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</si>
  <si>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</si>
  <si>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</si>
  <si>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</si>
  <si>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</si>
  <si>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</si>
  <si>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</si>
  <si>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</si>
  <si>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</si>
  <si>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</si>
  <si>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</si>
  <si>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</si>
  <si>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</si>
  <si>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</si>
  <si>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</si>
  <si>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</si>
  <si>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</si>
  <si>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</si>
  <si>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</si>
  <si>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</si>
  <si>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</si>
  <si>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</si>
  <si>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</si>
  <si>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</si>
  <si>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</si>
  <si>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</si>
  <si>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</si>
  <si>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</si>
  <si>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</si>
  <si>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</si>
  <si>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</si>
  <si>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</si>
  <si>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</si>
  <si>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</si>
  <si>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</si>
  <si>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</si>
  <si>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</si>
  <si>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</si>
  <si>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</si>
  <si>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</si>
  <si>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</si>
  <si>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</si>
  <si>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</si>
  <si>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</si>
  <si>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</si>
  <si>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</si>
  <si>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</si>
  <si>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</si>
  <si>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</si>
  <si>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</si>
  <si>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</si>
  <si>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</si>
  <si>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</si>
  <si>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</si>
  <si>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</si>
  <si>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</si>
  <si>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</si>
  <si>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</si>
  <si>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</si>
  <si>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</si>
  <si>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</si>
  <si>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</si>
  <si>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</si>
  <si>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</si>
  <si>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</si>
  <si>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</si>
  <si>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</si>
  <si>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</si>
  <si>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</si>
  <si>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</si>
  <si>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</si>
  <si>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</si>
  <si>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</si>
  <si>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</si>
  <si>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</si>
  <si>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</si>
  <si>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</si>
  <si>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</si>
  <si>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</si>
  <si>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</si>
  <si>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</si>
  <si>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</si>
  <si>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</si>
  <si>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</si>
  <si>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</si>
  <si>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</si>
  <si>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</si>
  <si>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</si>
  <si>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</si>
  <si>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</si>
  <si>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</si>
  <si>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</si>
  <si>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</si>
  <si>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</si>
  <si>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</si>
  <si>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</si>
  <si>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</si>
  <si>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</si>
  <si>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</si>
  <si>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</si>
  <si>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</si>
  <si>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</si>
  <si>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</si>
  <si>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</si>
  <si>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</si>
  <si>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</si>
  <si>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</si>
  <si>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</si>
  <si>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</si>
  <si>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</si>
  <si>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</si>
  <si>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</si>
  <si>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</si>
  <si>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</si>
  <si>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</si>
  <si>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</si>
  <si>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</si>
  <si>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</si>
  <si>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</si>
  <si>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</si>
  <si>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</si>
  <si>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</si>
  <si>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</si>
  <si>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</si>
  <si>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</si>
  <si>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</si>
  <si>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</si>
  <si>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</si>
  <si>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</si>
  <si>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</si>
  <si>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</si>
  <si>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</si>
  <si>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</si>
  <si>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</si>
  <si>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</si>
  <si>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</si>
  <si>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</si>
  <si>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</si>
  <si>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</si>
  <si>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</si>
  <si>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</si>
  <si>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</si>
  <si>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</si>
  <si>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</si>
  <si>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</si>
  <si>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</si>
  <si>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</si>
  <si>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</si>
  <si>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</si>
  <si>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</si>
  <si>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</si>
  <si>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</si>
  <si>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</si>
  <si>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</si>
  <si>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</si>
  <si>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</si>
  <si>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</si>
  <si>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</si>
  <si>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</si>
  <si>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</si>
  <si>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</si>
  <si>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</si>
  <si>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</si>
  <si>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</si>
  <si>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</si>
  <si>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</si>
  <si>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</si>
  <si>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</si>
  <si>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</si>
  <si>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</si>
  <si>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</si>
  <si>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</si>
  <si>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</si>
  <si>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</si>
  <si>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</si>
  <si>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</si>
  <si>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</si>
  <si>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</si>
  <si>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</si>
  <si>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</si>
  <si>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</si>
  <si>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</si>
  <si>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</si>
  <si>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</si>
  <si>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</si>
  <si>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</si>
  <si>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</si>
  <si>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</si>
  <si>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</si>
  <si>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</si>
  <si>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</si>
  <si>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</si>
  <si>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</si>
  <si>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</si>
  <si>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</si>
  <si>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</si>
  <si>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</si>
  <si>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</si>
  <si>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</si>
  <si>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</si>
  <si>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</si>
  <si>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</si>
  <si>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</si>
  <si>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</si>
  <si>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</si>
  <si>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</si>
  <si>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</si>
  <si>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</si>
  <si>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</si>
  <si>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</si>
  <si>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</si>
  <si>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</si>
  <si>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</si>
  <si>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</si>
  <si>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</si>
  <si>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</si>
  <si>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</si>
  <si>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</si>
  <si>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</si>
  <si>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</si>
  <si>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</si>
  <si>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</si>
  <si>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</si>
  <si>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</si>
  <si>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</si>
  <si>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</si>
  <si>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</si>
  <si>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</si>
  <si>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</si>
  <si>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</si>
  <si>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</si>
  <si>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</si>
  <si>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</si>
  <si>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</si>
  <si>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</si>
  <si>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</si>
  <si>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</si>
  <si>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</si>
  <si>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</si>
  <si>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</si>
  <si>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</si>
  <si>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</si>
  <si>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</si>
  <si>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</si>
  <si>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</si>
  <si>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</si>
  <si>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</si>
  <si>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</si>
  <si>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</si>
  <si>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</si>
  <si>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</si>
  <si>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</si>
  <si>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</si>
  <si>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</si>
  <si>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</si>
  <si>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</si>
  <si>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</si>
  <si>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</si>
  <si>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</si>
  <si>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</si>
  <si>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</si>
  <si>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</si>
  <si>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</si>
  <si>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</si>
  <si>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</si>
  <si>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</si>
  <si>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</si>
  <si>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</si>
  <si>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</si>
  <si>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</si>
  <si>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</si>
  <si>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</si>
  <si>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</si>
  <si>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</si>
  <si>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</si>
  <si>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</si>
  <si>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</si>
  <si>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</si>
  <si>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</si>
  <si>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</si>
  <si>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</si>
  <si>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</si>
  <si>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</si>
  <si>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</si>
  <si>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</si>
  <si>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</si>
  <si>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</si>
  <si>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</si>
  <si>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</si>
  <si>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</si>
  <si>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</si>
  <si>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</si>
  <si>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</si>
  <si>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</si>
  <si>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</si>
  <si>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</si>
  <si>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</si>
  <si>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</si>
  <si>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</si>
  <si>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</si>
  <si>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</si>
  <si>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</si>
  <si>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</si>
  <si>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</si>
  <si>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</si>
  <si>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</si>
  <si>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</si>
  <si>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</si>
  <si>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</si>
  <si>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</si>
  <si>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</si>
  <si>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</si>
  <si>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</si>
  <si>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</si>
  <si>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</si>
  <si>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</si>
  <si>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</si>
  <si>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</si>
  <si>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</si>
  <si>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</si>
  <si>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</si>
  <si>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</si>
  <si>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</si>
  <si>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</si>
  <si>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</si>
  <si>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</si>
  <si>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</si>
  <si>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</si>
  <si>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</si>
  <si>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</si>
  <si>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</si>
  <si>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</si>
  <si>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</si>
  <si>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</si>
  <si>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</si>
  <si>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</si>
  <si>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</si>
  <si>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</si>
  <si>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</si>
  <si>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</si>
  <si>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</si>
  <si>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</si>
  <si>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</si>
  <si>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</si>
  <si>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</si>
  <si>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</si>
  <si>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</si>
  <si>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</si>
  <si>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</si>
  <si>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</si>
  <si>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</si>
  <si>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</si>
  <si>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</si>
  <si>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</si>
  <si>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</si>
  <si>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</si>
  <si>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</si>
  <si>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</si>
  <si>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</si>
  <si>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</si>
  <si>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</si>
  <si>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</si>
  <si>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</si>
  <si>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</si>
  <si>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</si>
  <si>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</si>
  <si>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</si>
  <si>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</si>
  <si>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</si>
  <si>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</si>
  <si>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</si>
  <si>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</si>
  <si>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</si>
  <si>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</si>
  <si>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</si>
  <si>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</si>
  <si>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</si>
  <si>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</si>
  <si>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</si>
  <si>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</si>
  <si>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</si>
  <si>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</si>
  <si>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</si>
  <si>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</si>
  <si>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</si>
  <si>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</si>
  <si>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</si>
  <si>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</si>
  <si>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</si>
  <si>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</si>
  <si>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</si>
  <si>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</si>
  <si>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</si>
  <si>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</si>
  <si>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</si>
  <si>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</si>
  <si>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</si>
  <si>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</si>
  <si>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</si>
  <si>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</si>
  <si>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</si>
  <si>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</si>
  <si>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</si>
  <si>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</si>
  <si>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</si>
  <si>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</si>
  <si>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</si>
  <si>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</si>
  <si>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</si>
  <si>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</si>
  <si>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</si>
  <si>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</si>
  <si>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</si>
  <si>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</si>
  <si>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</si>
  <si>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</si>
  <si>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</si>
  <si>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</si>
  <si>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</si>
  <si>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</si>
  <si>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</si>
  <si>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</si>
  <si>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</si>
  <si>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</si>
  <si>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</si>
  <si>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</si>
  <si>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</si>
  <si>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</si>
  <si>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</si>
  <si>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</si>
  <si>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</si>
  <si>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</si>
  <si>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</si>
  <si>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</si>
  <si>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</si>
  <si>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</si>
  <si>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</si>
  <si>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</si>
  <si>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</si>
  <si>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</si>
  <si>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</si>
  <si>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</si>
  <si>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</si>
  <si>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</si>
  <si>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</si>
  <si>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</si>
  <si>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</si>
  <si>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</si>
  <si>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</si>
  <si>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</si>
  <si>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</si>
  <si>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</si>
  <si>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</si>
  <si>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</si>
  <si>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</si>
  <si>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</si>
  <si>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</si>
  <si>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</si>
  <si>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</si>
  <si>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</si>
  <si>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</si>
  <si>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</si>
  <si>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</si>
  <si>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</si>
  <si>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</si>
  <si>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</si>
  <si>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</si>
  <si>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</si>
  <si>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</si>
  <si>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</si>
  <si>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</si>
  <si>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</si>
  <si>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</si>
  <si>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</si>
  <si>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</si>
  <si>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</si>
  <si>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</si>
  <si>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</si>
  <si>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</si>
  <si>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</si>
  <si>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</si>
  <si>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</si>
  <si>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</si>
  <si>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</si>
  <si>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</si>
  <si>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</si>
  <si>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</si>
  <si>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</si>
  <si>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</si>
  <si>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</si>
  <si>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</si>
  <si>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</si>
  <si>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</si>
  <si>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</si>
  <si>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</si>
  <si>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</si>
  <si>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</si>
  <si>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</si>
  <si>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</si>
  <si>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</si>
  <si>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</si>
  <si>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</si>
  <si>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</si>
  <si>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</si>
  <si>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</si>
  <si>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</si>
  <si>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</si>
  <si>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</si>
  <si>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</si>
  <si>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</si>
  <si>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</si>
  <si>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</si>
  <si>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</si>
  <si>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</si>
  <si>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</si>
  <si>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</si>
  <si>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</si>
  <si>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</si>
  <si>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</si>
  <si>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</si>
  <si>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</si>
  <si>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</si>
  <si>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</si>
  <si>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</si>
  <si>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</si>
  <si>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</si>
  <si>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</si>
  <si>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</si>
  <si>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</si>
  <si>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</si>
  <si>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</si>
  <si>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</si>
  <si>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</si>
  <si>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</si>
  <si>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</si>
  <si>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</si>
  <si>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</si>
  <si>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</si>
  <si>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</si>
  <si>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</si>
  <si>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</si>
  <si>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</si>
  <si>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</si>
  <si>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</si>
  <si>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</si>
  <si>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</si>
  <si>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</si>
  <si>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</si>
  <si>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</si>
  <si>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</si>
  <si>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</si>
  <si>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</si>
  <si>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</si>
  <si>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</si>
  <si>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</si>
  <si>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</si>
  <si>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</si>
  <si>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</si>
  <si>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</si>
  <si>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</si>
  <si>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</si>
  <si>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</si>
  <si>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</si>
  <si>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</si>
  <si>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</si>
  <si>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</si>
  <si>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</si>
  <si>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</si>
  <si>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</si>
  <si>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</si>
  <si>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</si>
  <si>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</si>
  <si>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</si>
  <si>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</si>
  <si>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</si>
  <si>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</si>
  <si>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</si>
  <si>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</si>
  <si>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</si>
  <si>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</si>
  <si>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</si>
  <si>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</si>
  <si>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</si>
  <si>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</si>
  <si>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</si>
  <si>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</si>
  <si>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</si>
  <si>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</si>
  <si>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</si>
  <si>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</si>
  <si>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</si>
  <si>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</si>
  <si>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</si>
  <si>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</si>
  <si>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</si>
  <si>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</si>
  <si>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</si>
  <si>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</si>
  <si>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</si>
  <si>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</si>
  <si>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</si>
  <si>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</si>
  <si>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</si>
  <si>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</si>
  <si>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</si>
  <si>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</si>
  <si>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</si>
  <si>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</si>
  <si>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</si>
  <si>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</si>
  <si>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</si>
  <si>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</si>
  <si>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</si>
  <si>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</si>
  <si>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</si>
  <si>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</si>
  <si>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</si>
  <si>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</si>
  <si>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</si>
  <si>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</si>
  <si>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</si>
  <si>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</si>
  <si>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</si>
  <si>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</si>
  <si>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</si>
  <si>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</si>
  <si>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</si>
  <si>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</si>
  <si>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</si>
  <si>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</si>
  <si>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</si>
  <si>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</si>
  <si>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</si>
  <si>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</si>
  <si>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</si>
  <si>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</si>
  <si>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</si>
  <si>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</si>
  <si>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</si>
  <si>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</si>
  <si>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</si>
  <si>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</si>
  <si>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</si>
  <si>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</si>
  <si>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</si>
  <si>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</si>
  <si>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</si>
  <si>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</si>
  <si>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</si>
  <si>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</si>
  <si>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</si>
  <si>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</si>
  <si>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</si>
  <si>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</si>
  <si>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</si>
  <si>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</si>
  <si>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</si>
  <si>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</si>
  <si>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</si>
  <si>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</si>
  <si>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</si>
  <si>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</si>
  <si>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</si>
  <si>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</si>
  <si>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</si>
  <si>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</si>
  <si>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</si>
  <si>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</si>
  <si>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</si>
  <si>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</si>
  <si>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</si>
  <si>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</si>
  <si>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</si>
  <si>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</si>
  <si>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</si>
  <si>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</si>
  <si>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</si>
  <si>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</si>
  <si>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</si>
  <si>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</si>
  <si>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</si>
  <si>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</si>
  <si>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</si>
  <si>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</si>
  <si>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</si>
  <si>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</si>
  <si>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</si>
  <si>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</si>
  <si>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</si>
  <si>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</si>
  <si>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</si>
  <si>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</si>
  <si>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</si>
  <si>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</si>
  <si>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</si>
  <si>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</si>
  <si>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</si>
  <si>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</si>
  <si>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</si>
  <si>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</si>
  <si>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</si>
  <si>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</si>
  <si>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</si>
  <si>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</si>
  <si>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</si>
  <si>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</si>
  <si>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</si>
  <si>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</si>
  <si>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</si>
  <si>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</si>
  <si>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</si>
  <si>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</si>
  <si>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</si>
  <si>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</si>
  <si>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</si>
  <si>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</si>
  <si>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</si>
  <si>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</si>
  <si>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</si>
  <si>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</si>
  <si>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</si>
  <si>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</si>
  <si>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</si>
  <si>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</si>
  <si>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</si>
  <si>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</si>
  <si>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</si>
  <si>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</si>
  <si>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</si>
  <si>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</si>
  <si>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</si>
  <si>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</si>
  <si>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</si>
  <si>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</si>
  <si>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</si>
  <si>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</si>
  <si>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</si>
  <si>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</si>
  <si>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</si>
  <si>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</si>
  <si>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</si>
  <si>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</si>
  <si>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</si>
  <si>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</si>
  <si>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</si>
  <si>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</si>
  <si>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</si>
  <si>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</si>
  <si>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</si>
  <si>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</si>
  <si>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</si>
  <si>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</si>
  <si>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</si>
  <si>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</si>
  <si>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</si>
  <si>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</si>
  <si>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</si>
  <si>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</si>
  <si>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</si>
  <si>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</si>
  <si>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</si>
  <si>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</si>
  <si>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</si>
  <si>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</si>
  <si>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</si>
  <si>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</si>
  <si>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</si>
  <si>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</si>
  <si>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</si>
  <si>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</si>
  <si>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</si>
  <si>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</si>
  <si>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</si>
  <si>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</si>
  <si>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</si>
  <si>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</si>
  <si>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</si>
  <si>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</si>
  <si>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</si>
  <si>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</si>
  <si>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</si>
  <si>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</si>
  <si>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</si>
  <si>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</si>
  <si>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</si>
  <si>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</si>
  <si>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</si>
  <si>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</si>
  <si>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</si>
  <si>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</si>
  <si>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</si>
  <si>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</si>
  <si>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</si>
  <si>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</si>
  <si>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</si>
  <si>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</si>
  <si>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</si>
  <si>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</si>
  <si>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</si>
  <si>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</si>
  <si>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</si>
  <si>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</si>
  <si>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</si>
  <si>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</si>
  <si>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</si>
  <si>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</si>
  <si>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</si>
  <si>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</si>
  <si>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</si>
  <si>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</si>
  <si>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</si>
  <si>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</si>
  <si>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</si>
  <si>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</si>
  <si>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</si>
  <si>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</si>
  <si>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</si>
  <si>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</si>
  <si>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</si>
  <si>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</si>
  <si>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</si>
  <si>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</si>
  <si>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</si>
  <si>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</si>
  <si>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</si>
  <si>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</si>
  <si>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</si>
  <si>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</si>
  <si>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</si>
  <si>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</si>
  <si>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</si>
  <si>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</si>
  <si>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</si>
  <si>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</si>
  <si>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</si>
  <si>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</si>
  <si>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</si>
  <si>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</si>
  <si>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</si>
  <si>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</si>
  <si>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</si>
  <si>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</si>
  <si>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</si>
  <si>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</si>
  <si>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</si>
  <si>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</si>
  <si>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</si>
  <si>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</si>
  <si>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</si>
  <si>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</si>
  <si>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</si>
  <si>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</si>
  <si>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</si>
  <si>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</si>
  <si>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</si>
  <si>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</si>
  <si>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</si>
  <si>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</si>
  <si>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</si>
  <si>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</si>
  <si>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</si>
  <si>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</si>
  <si>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</si>
  <si>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</si>
  <si>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</si>
  <si>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</si>
  <si>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</si>
  <si>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</si>
  <si>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</si>
  <si>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</si>
  <si>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</si>
  <si>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</si>
  <si>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</si>
  <si>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</si>
  <si>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</si>
  <si>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</si>
  <si>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</si>
  <si>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</si>
  <si>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</si>
  <si>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</si>
  <si>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</si>
  <si>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</si>
  <si>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</si>
  <si>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</si>
  <si>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</si>
  <si>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</si>
  <si>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</si>
  <si>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</si>
  <si>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</si>
  <si>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</si>
  <si>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</si>
  <si>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</si>
  <si>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</si>
  <si>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</si>
  <si>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</si>
  <si>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</si>
  <si>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</si>
  <si>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</si>
  <si>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</si>
  <si>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</si>
  <si>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</si>
  <si>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</si>
  <si>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</si>
  <si>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</si>
  <si>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</si>
  <si>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</si>
  <si>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</si>
  <si>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</si>
  <si>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</si>
  <si>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</si>
  <si>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</si>
  <si>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</si>
  <si>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</si>
  <si>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</si>
  <si>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</si>
  <si>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</si>
  <si>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</si>
  <si>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</si>
  <si>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</si>
  <si>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</si>
  <si>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</si>
  <si>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</si>
  <si>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</si>
  <si>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</si>
  <si>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</si>
  <si>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</si>
  <si>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</si>
  <si>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</si>
  <si>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</si>
  <si>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</si>
  <si>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</si>
  <si>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</si>
  <si>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</si>
  <si>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</si>
  <si>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</si>
  <si>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</si>
  <si>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</si>
  <si>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</si>
  <si>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</si>
  <si>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</si>
  <si>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</si>
  <si>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</si>
  <si>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</si>
  <si>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</si>
  <si>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</si>
  <si>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</si>
  <si>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</si>
  <si>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</si>
  <si>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</si>
  <si>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</si>
  <si>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</si>
  <si>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</si>
  <si>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</si>
  <si>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</si>
  <si>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</si>
  <si>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</si>
  <si>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</si>
  <si>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</si>
  <si>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</si>
  <si>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</si>
  <si>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</si>
  <si>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</si>
  <si>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</si>
  <si>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</si>
  <si>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</si>
  <si>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</si>
  <si>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</si>
  <si>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</si>
  <si>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</si>
  <si>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</si>
  <si>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</si>
  <si>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</si>
  <si>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</si>
  <si>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</si>
  <si>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</si>
  <si>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</si>
  <si>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</si>
  <si>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</si>
  <si>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</si>
  <si>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</si>
  <si>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</si>
  <si>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</si>
  <si>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</si>
  <si>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</si>
  <si>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</si>
  <si>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</si>
  <si>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</si>
  <si>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</si>
  <si>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</si>
  <si>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</si>
  <si>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</si>
  <si>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</si>
  <si>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</si>
  <si>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</si>
  <si>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</si>
  <si>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</si>
  <si>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</si>
  <si>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</si>
  <si>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</si>
  <si>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</si>
  <si>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</si>
  <si>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</si>
  <si>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</si>
  <si>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</si>
  <si>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</si>
  <si>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</si>
  <si>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</si>
  <si>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</si>
  <si>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</si>
  <si>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</si>
  <si>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</si>
  <si>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</si>
  <si>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</si>
  <si>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</si>
  <si>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</si>
  <si>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</si>
  <si>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</si>
  <si>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</si>
  <si>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</si>
  <si>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</si>
  <si>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</si>
  <si>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</si>
  <si>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</si>
  <si>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</si>
  <si>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</si>
  <si>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</si>
  <si>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</si>
  <si>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</si>
  <si>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</si>
  <si>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</si>
  <si>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</si>
  <si>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</si>
  <si>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</si>
  <si>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</si>
  <si>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</si>
  <si>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</si>
  <si>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</si>
  <si>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</si>
  <si>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</si>
  <si>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</si>
  <si>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</si>
  <si>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</si>
  <si>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</si>
  <si>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</si>
  <si>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</si>
  <si>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</si>
  <si>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</si>
  <si>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</si>
  <si>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</si>
  <si>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</si>
  <si>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</si>
  <si>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</si>
  <si>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</si>
  <si>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</si>
  <si>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</si>
  <si>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</si>
  <si>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</si>
  <si>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</si>
  <si>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</si>
  <si>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</si>
  <si>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</si>
  <si>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</si>
  <si>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</si>
  <si>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</si>
  <si>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</si>
  <si>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</si>
  <si>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</si>
  <si>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</si>
  <si>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</si>
  <si>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</si>
  <si>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</si>
  <si>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</si>
  <si>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</si>
  <si>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</si>
  <si>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</si>
  <si>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</si>
  <si>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</si>
  <si>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</si>
  <si>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</si>
  <si>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</si>
  <si>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</si>
  <si>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</si>
  <si>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</si>
  <si>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</si>
  <si>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</si>
  <si>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</si>
  <si>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</si>
  <si>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</si>
  <si>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</si>
  <si>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</si>
  <si>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</si>
  <si>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</si>
  <si>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</si>
  <si>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</si>
  <si>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</si>
  <si>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</si>
  <si>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</si>
  <si>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</si>
  <si>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</si>
  <si>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</si>
  <si>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</si>
  <si>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</si>
  <si>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</si>
  <si>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</si>
  <si>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</si>
  <si>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</si>
  <si>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</si>
  <si>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</si>
  <si>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</si>
  <si>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</si>
  <si>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</si>
  <si>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</si>
  <si>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</si>
  <si>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</si>
  <si>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</si>
  <si>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</si>
  <si>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</si>
  <si>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</si>
  <si>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</si>
  <si>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</si>
  <si>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</si>
  <si>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</si>
  <si>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</si>
  <si>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</si>
  <si>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</si>
  <si>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</si>
  <si>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</si>
  <si>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</si>
  <si>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</si>
  <si>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</si>
  <si>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</si>
  <si>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</si>
  <si>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</si>
  <si>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</si>
  <si>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</si>
  <si>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</si>
  <si>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</si>
  <si>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</si>
  <si>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</si>
  <si>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</si>
  <si>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</si>
  <si>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</si>
  <si>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</si>
  <si>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</si>
  <si>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</si>
  <si>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</si>
  <si>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</si>
  <si>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</si>
  <si>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</si>
  <si>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</si>
  <si>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</si>
  <si>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</si>
  <si>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</si>
  <si>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</si>
  <si>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</si>
  <si>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</si>
  <si>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</si>
  <si>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</si>
  <si>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</si>
  <si>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</si>
  <si>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</si>
  <si>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</si>
  <si>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</si>
  <si>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</si>
  <si>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</si>
  <si>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</si>
  <si>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</si>
  <si>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</si>
  <si>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</si>
  <si>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</si>
  <si>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</si>
  <si>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</si>
  <si>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</si>
  <si>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</si>
  <si>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</si>
  <si>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</si>
  <si>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</si>
  <si>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</si>
  <si>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</si>
  <si>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</si>
  <si>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</si>
  <si>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</si>
  <si>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</si>
  <si>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</si>
  <si>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</si>
  <si>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</si>
  <si>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</si>
  <si>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</si>
  <si>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</si>
  <si>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</si>
  <si>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</si>
  <si>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</si>
  <si>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</si>
  <si>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</si>
  <si>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</si>
  <si>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</si>
  <si>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</si>
  <si>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</si>
  <si>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</si>
  <si>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</si>
  <si>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</si>
  <si>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</si>
  <si>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</si>
  <si>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</si>
  <si>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</si>
  <si>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</si>
  <si>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</si>
  <si>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</si>
  <si>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</si>
  <si>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</si>
  <si>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</si>
  <si>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</si>
  <si>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</si>
  <si>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</si>
  <si>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</si>
  <si>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</si>
  <si>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</si>
  <si>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</si>
  <si>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</si>
  <si>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</si>
  <si>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</si>
  <si>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</si>
  <si>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</si>
  <si>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</si>
  <si>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</si>
  <si>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</si>
  <si>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</si>
  <si>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</si>
  <si>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</si>
  <si>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</si>
  <si>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</si>
  <si>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</si>
  <si>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</si>
  <si>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</si>
  <si>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</si>
  <si>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</si>
  <si>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</si>
  <si>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</si>
  <si>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</si>
  <si>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</si>
  <si>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</si>
  <si>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</si>
  <si>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</si>
  <si>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</si>
  <si>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</si>
  <si>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</si>
  <si>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</si>
  <si>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</si>
  <si>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</si>
  <si>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</si>
  <si>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</si>
  <si>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</si>
  <si>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</si>
  <si>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</si>
  <si>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</si>
  <si>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</si>
  <si>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</si>
  <si>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</si>
  <si>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</si>
  <si>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</si>
  <si>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</si>
  <si>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</si>
  <si>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</si>
  <si>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</si>
  <si>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</si>
  <si>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</si>
  <si>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</si>
  <si>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</si>
  <si>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</si>
  <si>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</si>
  <si>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</si>
  <si>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</si>
  <si>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</si>
  <si>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</si>
  <si>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</si>
  <si>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</si>
  <si>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</si>
  <si>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</si>
  <si>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</si>
  <si>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</si>
  <si>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</si>
  <si>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</si>
  <si>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</si>
  <si>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</si>
  <si>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</si>
  <si>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</si>
  <si>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</si>
  <si>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</si>
  <si>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</si>
  <si>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</si>
  <si>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</si>
  <si>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</si>
  <si>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</si>
  <si>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</si>
  <si>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</si>
  <si>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</si>
  <si>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</si>
  <si>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</si>
  <si>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</si>
  <si>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</si>
  <si>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</si>
  <si>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</si>
  <si>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</si>
  <si>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</si>
  <si>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</si>
  <si>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</si>
  <si>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</si>
  <si>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</si>
  <si>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</si>
  <si>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</si>
  <si>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</si>
  <si>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</si>
  <si>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</si>
  <si>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</si>
  <si>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</si>
  <si>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</si>
  <si>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</si>
  <si>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</si>
  <si>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</si>
  <si>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</si>
  <si>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</si>
  <si>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</si>
  <si>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</si>
  <si>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</si>
  <si>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</si>
  <si>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</si>
  <si>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</si>
  <si>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</si>
  <si>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</si>
  <si>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</si>
  <si>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</si>
  <si>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</si>
  <si>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</si>
  <si>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</si>
  <si>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</si>
  <si>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</si>
  <si>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</si>
  <si>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</si>
  <si>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</si>
  <si>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</si>
  <si>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</si>
  <si>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</si>
  <si>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</si>
  <si>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</si>
  <si>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</si>
  <si>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</si>
  <si>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</si>
  <si>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</si>
  <si>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</si>
  <si>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</si>
  <si>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</si>
  <si>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</si>
  <si>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</si>
  <si>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</si>
  <si>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</si>
  <si>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</si>
  <si>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</si>
  <si>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</si>
  <si>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</si>
  <si>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</si>
  <si>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</si>
  <si>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</si>
  <si>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</si>
  <si>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</si>
  <si>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</si>
  <si>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</si>
  <si>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</si>
  <si>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</si>
  <si>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</si>
  <si>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</si>
  <si>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</si>
  <si>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</si>
  <si>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</si>
  <si>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</si>
  <si>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</si>
  <si>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</si>
  <si>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</si>
  <si>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</si>
  <si>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</si>
  <si>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</si>
  <si>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</si>
  <si>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</si>
  <si>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</si>
  <si>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</si>
  <si>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</si>
  <si>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</si>
  <si>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</si>
  <si>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</si>
  <si>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</si>
  <si>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</si>
  <si>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</si>
  <si>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</si>
  <si>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</si>
  <si>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</si>
  <si>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</si>
  <si>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</si>
  <si>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</si>
  <si>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</si>
  <si>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</si>
  <si>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</si>
  <si>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</si>
  <si>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</si>
  <si>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</si>
  <si>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</si>
  <si>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</si>
  <si>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</si>
  <si>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</si>
  <si>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</si>
  <si>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</si>
  <si>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</si>
  <si>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</si>
  <si>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</si>
  <si>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</si>
  <si>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</si>
  <si>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</si>
  <si>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</si>
  <si>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</si>
  <si>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</si>
  <si>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</si>
  <si>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</si>
  <si>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</si>
  <si>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</si>
  <si>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</si>
  <si>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</si>
  <si>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</si>
  <si>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</si>
  <si>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</si>
  <si>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</si>
  <si>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</si>
  <si>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</si>
  <si>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</si>
  <si>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</si>
  <si>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</si>
  <si>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</si>
  <si>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</si>
  <si>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</si>
  <si>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</si>
  <si>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</si>
  <si>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</si>
  <si>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</si>
  <si>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</si>
  <si>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</si>
  <si>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</si>
  <si>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</si>
  <si>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</si>
  <si>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</si>
  <si>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</si>
  <si>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</si>
  <si>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</si>
  <si>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</si>
  <si>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</si>
  <si>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</si>
  <si>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</si>
  <si>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</si>
  <si>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</si>
  <si>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</si>
  <si>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</si>
  <si>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</si>
  <si>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</si>
  <si>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</si>
  <si>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</si>
  <si>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</si>
  <si>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</si>
  <si>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</si>
  <si>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</si>
  <si>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</si>
  <si>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</si>
  <si>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</si>
  <si>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</si>
  <si>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</si>
  <si>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</si>
  <si>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</si>
  <si>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</si>
  <si>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</si>
  <si>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</si>
  <si>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</si>
  <si>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</si>
  <si>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</si>
  <si>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</si>
  <si>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</si>
  <si>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</si>
  <si>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</si>
  <si>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</si>
  <si>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</si>
  <si>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</si>
  <si>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</si>
  <si>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</si>
  <si>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</si>
  <si>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</si>
  <si>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</si>
  <si>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</si>
  <si>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</si>
  <si>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</si>
  <si>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</si>
  <si>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</si>
  <si>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</si>
  <si>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</si>
  <si>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</si>
  <si>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</si>
  <si>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</si>
  <si>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</si>
  <si>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</si>
  <si>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</si>
  <si>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</si>
  <si>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</si>
  <si>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</si>
  <si>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</si>
  <si>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</si>
  <si>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</si>
  <si>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</si>
  <si>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</si>
  <si>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</si>
  <si>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</si>
  <si>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</si>
  <si>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</si>
  <si>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</si>
  <si>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</si>
  <si>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</si>
  <si>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</si>
  <si>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</si>
  <si>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</si>
  <si>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</si>
  <si>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</si>
  <si>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</si>
  <si>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</si>
  <si>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</si>
  <si>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</si>
  <si>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</si>
  <si>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</si>
  <si>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</si>
  <si>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</si>
  <si>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</si>
  <si>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</si>
  <si>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</si>
  <si>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</si>
  <si>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</si>
  <si>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</si>
  <si>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</si>
  <si>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</si>
  <si>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</si>
  <si>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</si>
  <si>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</si>
  <si>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</si>
  <si>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</si>
  <si>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</si>
  <si>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</si>
  <si>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</si>
  <si>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</si>
  <si>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</si>
  <si>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</si>
  <si>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</si>
  <si>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</si>
  <si>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</si>
  <si>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</si>
  <si>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</si>
  <si>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</si>
  <si>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</si>
  <si>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</si>
  <si>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</si>
  <si>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</si>
  <si>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</si>
  <si>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</si>
  <si>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</si>
  <si>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</si>
  <si>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</si>
  <si>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</si>
  <si>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</si>
  <si>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</si>
  <si>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</si>
  <si>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</si>
  <si>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</si>
  <si>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</si>
  <si>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</si>
  <si>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</si>
  <si>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</si>
  <si>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</si>
  <si>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</si>
  <si>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</si>
  <si>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</si>
  <si>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</si>
  <si>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</si>
  <si>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</si>
  <si>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</si>
  <si>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</si>
  <si>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</si>
  <si>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</si>
  <si>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</si>
  <si>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</si>
  <si>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</si>
  <si>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</si>
  <si>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</si>
  <si>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</si>
  <si>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</si>
  <si>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</si>
  <si>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</si>
  <si>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</si>
  <si>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</si>
  <si>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</si>
  <si>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</si>
  <si>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</si>
  <si>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</si>
  <si>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</si>
  <si>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</si>
  <si>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</si>
  <si>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</si>
  <si>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</si>
  <si>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</si>
  <si>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</si>
  <si>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</si>
  <si>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</si>
  <si>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</si>
  <si>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</si>
  <si>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</si>
  <si>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</si>
  <si>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</si>
  <si>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</si>
  <si>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</si>
  <si>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</si>
  <si>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</si>
  <si>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</si>
  <si>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</si>
  <si>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</si>
  <si>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</si>
  <si>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</si>
  <si>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</si>
  <si>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</si>
  <si>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</si>
  <si>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</si>
  <si>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</si>
  <si>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</si>
  <si>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</si>
  <si>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</si>
  <si>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</si>
  <si>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</si>
  <si>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</si>
  <si>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</si>
  <si>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</si>
  <si>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</si>
  <si>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</si>
  <si>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</si>
  <si>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</si>
  <si>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</si>
  <si>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</si>
  <si>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</si>
  <si>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</si>
  <si>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</si>
  <si>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</si>
  <si>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</si>
  <si>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</si>
  <si>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</si>
  <si>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</si>
  <si>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</si>
  <si>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</si>
  <si>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</si>
  <si>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</si>
  <si>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</si>
  <si>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</si>
  <si>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</si>
  <si>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</si>
  <si>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</si>
  <si>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</si>
  <si>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</si>
  <si>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</si>
  <si>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</si>
  <si>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</si>
  <si>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</si>
  <si>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</si>
  <si>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</si>
  <si>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</si>
  <si>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</si>
  <si>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</si>
  <si>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</si>
  <si>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</si>
  <si>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</si>
  <si>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</si>
  <si>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</si>
  <si>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</si>
  <si>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</si>
  <si>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</si>
  <si>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</si>
  <si>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</si>
  <si>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</si>
  <si>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</si>
  <si>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</si>
  <si>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</si>
  <si>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</si>
  <si>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</si>
  <si>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</si>
  <si>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</si>
  <si>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</si>
  <si>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</si>
  <si>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</si>
  <si>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</si>
  <si>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</si>
  <si>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</si>
  <si>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</si>
  <si>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</si>
  <si>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</si>
  <si>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</si>
  <si>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</si>
  <si>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</si>
  <si>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</si>
  <si>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</si>
  <si>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</si>
  <si>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</si>
  <si>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</si>
  <si>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</si>
  <si>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</si>
  <si>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</si>
  <si>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</si>
  <si>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</si>
  <si>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</si>
  <si>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</si>
  <si>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</si>
  <si>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</si>
  <si>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</si>
  <si>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</si>
  <si>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</si>
  <si>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</si>
  <si>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</si>
  <si>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</si>
  <si>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</si>
  <si>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</si>
  <si>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</si>
  <si>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</si>
  <si>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</si>
  <si>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</si>
  <si>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</si>
  <si>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</si>
  <si>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</si>
  <si>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</si>
  <si>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</si>
  <si>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</si>
  <si>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</si>
  <si>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</si>
  <si>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</si>
  <si>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</si>
  <si>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</si>
  <si>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</si>
  <si>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</si>
  <si>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</si>
  <si>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</si>
  <si>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</si>
  <si>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</si>
  <si>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</si>
  <si>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</si>
  <si>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</si>
  <si>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</si>
  <si>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</si>
  <si>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</si>
  <si>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</si>
  <si>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</si>
  <si>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</si>
  <si>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</si>
  <si>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</si>
  <si>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</si>
  <si>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</si>
  <si>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</si>
  <si>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</si>
  <si>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</si>
  <si>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</si>
  <si>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</si>
  <si>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</si>
  <si>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</si>
  <si>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</si>
  <si>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</si>
  <si>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</si>
  <si>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</si>
  <si>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</si>
  <si>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</si>
  <si>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</si>
  <si>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</si>
  <si>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</si>
  <si>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</si>
  <si>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</si>
  <si>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</si>
  <si>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</si>
  <si>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</si>
  <si>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</si>
  <si>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</si>
  <si>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</si>
  <si>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</si>
  <si>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</si>
  <si>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</si>
  <si>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</si>
  <si>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</si>
  <si>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</si>
  <si>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</si>
  <si>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</si>
  <si>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</si>
  <si>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</si>
  <si>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</si>
  <si>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</si>
  <si>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</si>
  <si>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</si>
  <si>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</si>
  <si>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</si>
  <si>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</si>
  <si>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</si>
  <si>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</si>
  <si>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</si>
  <si>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</si>
  <si>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</si>
  <si>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</si>
  <si>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</si>
  <si>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</si>
  <si>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</si>
  <si>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</si>
  <si>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</si>
  <si>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</si>
  <si>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</si>
  <si>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</si>
  <si>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</si>
  <si>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</si>
  <si>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</si>
  <si>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</si>
  <si>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</si>
  <si>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</si>
  <si>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</si>
  <si>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</si>
  <si>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</si>
  <si>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</si>
  <si>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</si>
  <si>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</si>
  <si>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</si>
  <si>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</si>
  <si>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</si>
  <si>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</si>
  <si>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</si>
  <si>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</si>
  <si>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</si>
  <si>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</si>
  <si>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</si>
  <si>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</si>
  <si>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</si>
  <si>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</si>
  <si>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</si>
  <si>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</si>
  <si>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</si>
  <si>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</si>
  <si>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</si>
  <si>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</si>
  <si>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</si>
  <si>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</si>
  <si>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</si>
  <si>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</si>
  <si>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</si>
  <si>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</si>
  <si>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</si>
  <si>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</si>
  <si>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</si>
  <si>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</si>
  <si>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</si>
  <si>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</si>
  <si>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</si>
  <si>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</si>
  <si>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</si>
  <si>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</si>
  <si>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</si>
  <si>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</si>
  <si>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</si>
  <si>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</si>
  <si>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</si>
  <si>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</si>
  <si>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</si>
  <si>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</si>
  <si>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</si>
  <si>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</si>
  <si>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</si>
  <si>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</si>
  <si>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</si>
  <si>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</si>
  <si>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</si>
  <si>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</si>
  <si>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</si>
  <si>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</si>
  <si>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</si>
  <si>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</si>
  <si>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</si>
  <si>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</si>
  <si>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</si>
  <si>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</si>
  <si>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</si>
  <si>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</si>
  <si>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</si>
  <si>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</si>
  <si>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</si>
  <si>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</si>
  <si>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</si>
  <si>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</si>
  <si>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</si>
  <si>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</si>
  <si>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</si>
  <si>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</si>
  <si>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</si>
  <si>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</si>
  <si>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</si>
  <si>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</si>
  <si>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</si>
  <si>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</si>
  <si>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</si>
  <si>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</si>
  <si>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</si>
  <si>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</si>
  <si>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</si>
  <si>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</si>
  <si>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</si>
  <si>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</si>
  <si>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</si>
  <si>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</si>
  <si>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</si>
  <si>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</si>
  <si>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</si>
  <si>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</si>
  <si>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</si>
  <si>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</si>
  <si>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</si>
  <si>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</si>
  <si>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</si>
  <si>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</si>
  <si>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</si>
  <si>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</si>
  <si>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</si>
  <si>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</si>
  <si>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</si>
  <si>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</si>
  <si>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</si>
  <si>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</si>
  <si>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</si>
  <si>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</si>
  <si>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</si>
  <si>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</si>
  <si>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</si>
  <si>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</si>
  <si>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</si>
  <si>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</si>
  <si>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</si>
  <si>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</si>
  <si>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</si>
  <si>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</si>
  <si>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</si>
  <si>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</si>
  <si>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</si>
  <si>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</si>
  <si>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</si>
  <si>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</si>
  <si>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</si>
  <si>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</si>
  <si>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</si>
  <si>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</si>
  <si>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</si>
  <si>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</si>
  <si>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</si>
  <si>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</si>
  <si>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</si>
  <si>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</si>
  <si>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</si>
  <si>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</si>
  <si>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</si>
  <si>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</si>
  <si>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</si>
  <si>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</si>
  <si>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</si>
  <si>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</si>
  <si>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</si>
  <si>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</si>
  <si>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</si>
  <si>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</si>
  <si>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</si>
  <si>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</si>
  <si>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</si>
  <si>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</si>
  <si>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</si>
  <si>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</si>
  <si>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</si>
  <si>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</si>
  <si>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</si>
  <si>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</si>
  <si>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</si>
  <si>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</si>
  <si>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</si>
  <si>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</si>
  <si>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</si>
  <si>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</si>
  <si>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</si>
  <si>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</si>
  <si>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</si>
  <si>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</si>
  <si>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</si>
  <si>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</si>
  <si>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</si>
  <si>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</si>
  <si>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</si>
  <si>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</si>
  <si>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</si>
  <si>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</si>
  <si>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</si>
  <si>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</si>
  <si>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</si>
  <si>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</si>
  <si>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</si>
  <si>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</si>
  <si>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</si>
  <si>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</si>
  <si>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</si>
  <si>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</si>
  <si>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</si>
  <si>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</si>
  <si>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</si>
  <si>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</si>
  <si>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</si>
  <si>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</si>
  <si>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</si>
  <si>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</si>
  <si>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</si>
  <si>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</si>
  <si>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</si>
  <si>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</si>
  <si>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</si>
  <si>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</si>
  <si>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</si>
  <si>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</si>
  <si>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</si>
  <si>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</si>
  <si>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</si>
  <si>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</si>
  <si>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</si>
  <si>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</si>
  <si>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</si>
  <si>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</si>
  <si>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</si>
  <si>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</si>
  <si>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</si>
  <si>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</si>
  <si>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</si>
  <si>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</si>
  <si>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</si>
  <si>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</si>
  <si>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</si>
  <si>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</si>
  <si>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</si>
  <si>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</si>
  <si>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</si>
  <si>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</si>
  <si>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</si>
  <si>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</si>
  <si>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</si>
  <si>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</si>
  <si>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</si>
  <si>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</si>
  <si>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</si>
  <si>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</si>
  <si>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</si>
  <si>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</si>
  <si>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</si>
  <si>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</si>
  <si>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</si>
  <si>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</si>
  <si>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</si>
  <si>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</si>
  <si>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</si>
  <si>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</si>
  <si>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</si>
  <si>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</si>
  <si>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</si>
  <si>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</si>
  <si>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</si>
  <si>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</si>
  <si>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</si>
  <si>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</si>
  <si>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</si>
  <si>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</si>
  <si>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</si>
  <si>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</si>
  <si>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</si>
  <si>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</si>
  <si>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</si>
  <si>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</si>
  <si>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</si>
  <si>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</si>
  <si>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</si>
  <si>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</si>
  <si>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</si>
  <si>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</si>
  <si>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</si>
  <si>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</si>
  <si>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</si>
  <si>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</si>
  <si>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</si>
  <si>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</si>
  <si>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</si>
  <si>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</si>
  <si>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</si>
  <si>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</si>
  <si>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</si>
  <si>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</si>
  <si>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</si>
  <si>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</si>
  <si>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</si>
  <si>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</si>
  <si>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</si>
  <si>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</si>
  <si>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</si>
  <si>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</si>
  <si>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</si>
  <si>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</si>
  <si>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</si>
  <si>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</si>
  <si>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</si>
  <si>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</si>
  <si>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</si>
  <si>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</si>
  <si>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</si>
  <si>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</si>
  <si>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</si>
  <si>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</si>
  <si>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</si>
  <si>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</si>
  <si>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</si>
  <si>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</si>
  <si>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</si>
  <si>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</si>
  <si>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</si>
  <si>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</si>
  <si>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</si>
  <si>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</si>
  <si>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</si>
  <si>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</si>
  <si>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</si>
  <si>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</si>
  <si>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</si>
  <si>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</si>
  <si>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</si>
  <si>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</si>
  <si>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</si>
  <si>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</si>
  <si>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</si>
  <si>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</si>
  <si>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</si>
  <si>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</si>
  <si>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</si>
  <si>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</si>
  <si>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</si>
  <si>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</si>
  <si>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</si>
  <si>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</si>
  <si>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</si>
  <si>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</si>
  <si>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</si>
  <si>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</si>
  <si>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</si>
  <si>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</si>
  <si>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</si>
  <si>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</si>
  <si>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</si>
  <si>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</si>
  <si>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</si>
  <si>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</si>
  <si>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</si>
  <si>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</si>
  <si>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</si>
  <si>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</si>
  <si>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</si>
  <si>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</si>
  <si>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</si>
  <si>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</si>
  <si>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</si>
  <si>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</si>
  <si>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</si>
  <si>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</si>
  <si>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</si>
  <si>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</si>
  <si>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</si>
  <si>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</si>
  <si>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</si>
  <si>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</si>
  <si>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</si>
  <si>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</si>
  <si>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</si>
  <si>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</si>
  <si>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</si>
  <si>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</si>
  <si>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</si>
  <si>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</si>
  <si>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</si>
  <si>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</si>
  <si>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</si>
  <si>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</si>
  <si>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</si>
  <si>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</si>
  <si>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</si>
  <si>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</si>
  <si>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</si>
  <si>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</si>
  <si>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</si>
  <si>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</si>
  <si>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</si>
  <si>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</si>
  <si>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</si>
  <si>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</si>
  <si>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</si>
  <si>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</si>
  <si>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</si>
  <si>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</si>
  <si>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</si>
  <si>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</si>
  <si>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</si>
  <si>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</si>
  <si>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</si>
  <si>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</si>
  <si>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</si>
  <si>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</si>
  <si>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</si>
  <si>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</si>
  <si>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</si>
  <si>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</si>
  <si>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</si>
  <si>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</si>
  <si>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</si>
  <si>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</si>
  <si>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</si>
  <si>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</si>
  <si>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</si>
  <si>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</si>
  <si>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</si>
  <si>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</si>
  <si>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</si>
  <si>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</si>
  <si>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</si>
  <si>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</si>
  <si>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</si>
  <si>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</si>
  <si>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</si>
  <si>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</si>
  <si>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</si>
  <si>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</si>
  <si>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</si>
  <si>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</si>
  <si>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</si>
  <si>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</si>
  <si>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</si>
  <si>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</si>
  <si>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</si>
  <si>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</si>
  <si>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</si>
  <si>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</si>
  <si>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</si>
  <si>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</si>
  <si>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</si>
  <si>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</si>
  <si>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</si>
  <si>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</si>
  <si>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</si>
  <si>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</si>
  <si>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</si>
  <si>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</si>
  <si>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</si>
  <si>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</si>
  <si>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</si>
  <si>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</si>
  <si>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</si>
  <si>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</si>
  <si>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</si>
  <si>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</si>
  <si>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</si>
  <si>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</si>
  <si>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</si>
  <si>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</si>
  <si>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</si>
  <si>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</si>
  <si>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</si>
  <si>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</si>
  <si>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</si>
  <si>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</si>
  <si>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</si>
  <si>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</si>
  <si>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</si>
  <si>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</si>
  <si>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</si>
  <si>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</si>
  <si>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</si>
  <si>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</si>
  <si>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</si>
  <si>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</si>
  <si>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</si>
  <si>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</si>
  <si>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</si>
  <si>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</si>
  <si>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</si>
  <si>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</si>
  <si>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</si>
  <si>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</si>
  <si>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</si>
  <si>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</si>
  <si>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</si>
  <si>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</si>
  <si>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</si>
  <si>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</si>
  <si>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</si>
  <si>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</si>
  <si>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</si>
  <si>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</si>
  <si>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</si>
  <si>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</si>
  <si>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</si>
  <si>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</si>
  <si>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</si>
  <si>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</si>
  <si>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</si>
  <si>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</si>
  <si>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</si>
  <si>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</si>
  <si>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</si>
  <si>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</si>
  <si>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</si>
  <si>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</si>
  <si>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</si>
  <si>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</si>
  <si>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</si>
  <si>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</si>
  <si>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</si>
  <si>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</si>
  <si>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</si>
  <si>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</si>
  <si>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</si>
  <si>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</si>
  <si>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</si>
  <si>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</si>
  <si>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</si>
  <si>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</si>
  <si>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</si>
  <si>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</si>
  <si>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</si>
  <si>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</si>
  <si>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</si>
  <si>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</si>
  <si>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</si>
  <si>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</si>
  <si>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</si>
  <si>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</si>
  <si>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</si>
  <si>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</si>
  <si>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</si>
  <si>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</si>
  <si>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</si>
  <si>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</si>
  <si>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</si>
  <si>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</si>
  <si>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</si>
  <si>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</si>
  <si>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</si>
  <si>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</si>
  <si>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</si>
  <si>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</si>
  <si>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</si>
  <si>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</si>
  <si>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</si>
  <si>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</si>
  <si>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</si>
  <si>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</si>
  <si>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</si>
  <si>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</si>
  <si>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</si>
  <si>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</si>
  <si>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</si>
  <si>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</si>
  <si>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</si>
  <si>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</si>
  <si>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</si>
  <si>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</si>
  <si>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</si>
  <si>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</si>
  <si>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</si>
  <si>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</si>
  <si>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</si>
  <si>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</si>
  <si>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</si>
  <si>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</si>
  <si>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</si>
  <si>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</si>
  <si>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</si>
  <si>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</si>
  <si>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</si>
  <si>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</si>
  <si>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</si>
  <si>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</si>
  <si>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</si>
  <si>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</si>
  <si>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</si>
  <si>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</si>
  <si>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</si>
  <si>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</si>
  <si>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</si>
  <si>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</si>
  <si>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</si>
  <si>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</si>
  <si>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</si>
  <si>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</si>
  <si>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</si>
  <si>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</si>
  <si>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</si>
  <si>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</si>
  <si>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</si>
  <si>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</si>
  <si>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</si>
  <si>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</si>
  <si>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</si>
  <si>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</si>
  <si>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</si>
  <si>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</si>
  <si>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</si>
  <si>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</si>
  <si>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</si>
  <si>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</si>
  <si>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</si>
  <si>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</si>
  <si>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</si>
  <si>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</si>
  <si>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</si>
  <si>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</si>
  <si>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</si>
  <si>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</si>
  <si>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</si>
  <si>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</si>
  <si>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</si>
  <si>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</si>
  <si>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</si>
  <si>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</si>
  <si>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</si>
  <si>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</si>
  <si>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</si>
  <si>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</si>
  <si>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</si>
  <si>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</si>
  <si>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</si>
  <si>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</si>
  <si>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</si>
  <si>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</si>
  <si>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</si>
  <si>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</si>
  <si>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</si>
  <si>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</si>
  <si>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</si>
  <si>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</si>
  <si>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</si>
  <si>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</si>
  <si>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</si>
  <si>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</si>
  <si>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</si>
  <si>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</si>
  <si>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</si>
  <si>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</si>
  <si>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</si>
  <si>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</si>
  <si>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</si>
  <si>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</si>
  <si>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</si>
  <si>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</si>
  <si>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</si>
  <si>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</si>
  <si>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</si>
  <si>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</si>
  <si>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</si>
  <si>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</si>
  <si>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</si>
  <si>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</si>
  <si>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</si>
  <si>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</si>
  <si>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</si>
  <si>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</si>
  <si>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</si>
  <si>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</si>
  <si>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</si>
  <si>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</si>
  <si>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</si>
  <si>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</si>
  <si>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</si>
  <si>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</si>
  <si>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</si>
  <si>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</si>
  <si>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</si>
  <si>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</si>
  <si>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</si>
  <si>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</si>
  <si>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</si>
  <si>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</si>
  <si>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</si>
  <si>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</si>
  <si>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</si>
  <si>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</si>
  <si>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</si>
  <si>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</si>
  <si>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</si>
  <si>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</si>
  <si>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</si>
  <si>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</si>
  <si>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</si>
  <si>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</si>
  <si>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</si>
  <si>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</si>
  <si>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</si>
  <si>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</si>
  <si>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</si>
  <si>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</si>
  <si>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</si>
  <si>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</si>
  <si>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</si>
  <si>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</si>
  <si>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</si>
  <si>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</si>
  <si>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</si>
  <si>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</si>
  <si>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</si>
  <si>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</si>
  <si>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</si>
  <si>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</si>
  <si>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</si>
  <si>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</si>
  <si>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</si>
  <si>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</si>
  <si>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</si>
  <si>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</si>
  <si>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</si>
  <si>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</si>
  <si>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</si>
  <si>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</si>
  <si>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</si>
  <si>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</si>
  <si>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</si>
  <si>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</si>
  <si>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</si>
  <si>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</si>
  <si>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</si>
  <si>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</si>
  <si>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</si>
  <si>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</si>
  <si>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</si>
  <si>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</si>
  <si>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</si>
  <si>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</si>
  <si>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</si>
  <si>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</si>
  <si>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</si>
  <si>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</si>
  <si>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</si>
  <si>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</si>
  <si>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</si>
  <si>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</si>
  <si>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</si>
  <si>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</si>
  <si>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</si>
  <si>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</si>
  <si>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</si>
  <si>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</si>
  <si>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</si>
  <si>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</si>
  <si>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</si>
  <si>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</si>
  <si>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</si>
  <si>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</si>
  <si>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</si>
  <si>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</si>
  <si>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</si>
  <si>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</si>
  <si>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</si>
  <si>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</si>
  <si>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</si>
  <si>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</si>
  <si>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</si>
  <si>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</si>
  <si>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</si>
  <si>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</si>
  <si>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</si>
  <si>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</si>
  <si>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</si>
  <si>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</si>
  <si>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</si>
  <si>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</si>
  <si>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</si>
  <si>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</si>
  <si>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</si>
  <si>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</si>
  <si>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</si>
  <si>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</si>
  <si>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</si>
  <si>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</si>
  <si>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</si>
  <si>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</si>
  <si>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</si>
  <si>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</si>
  <si>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</si>
  <si>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</si>
  <si>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</si>
  <si>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</si>
  <si>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</si>
  <si>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</si>
  <si>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</si>
  <si>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</si>
  <si>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</si>
  <si>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</si>
  <si>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</si>
  <si>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</si>
  <si>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</si>
  <si>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</si>
  <si>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</si>
  <si>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</si>
  <si>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</si>
  <si>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</si>
  <si>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</si>
  <si>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</si>
  <si>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</si>
  <si>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</si>
  <si>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</si>
  <si>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</si>
  <si>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</si>
  <si>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</si>
  <si>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</si>
  <si>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</si>
  <si>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</si>
  <si>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</si>
  <si>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</si>
  <si>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</si>
  <si>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</si>
  <si>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</si>
  <si>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</si>
  <si>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</si>
  <si>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</si>
  <si>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</si>
  <si>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</si>
  <si>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</si>
  <si>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</si>
  <si>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</si>
  <si>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</si>
  <si>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</si>
  <si>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</si>
  <si>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</si>
  <si>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</si>
  <si>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</si>
  <si>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</si>
  <si>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</si>
  <si>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</si>
  <si>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</si>
  <si>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</si>
  <si>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</si>
  <si>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</si>
  <si>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</si>
  <si>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</si>
  <si>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</si>
  <si>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</si>
  <si>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</si>
  <si>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</si>
  <si>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</si>
  <si>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</si>
  <si>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</si>
  <si>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</si>
  <si>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</si>
  <si>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</si>
  <si>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</si>
  <si>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</si>
  <si>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</si>
  <si>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</si>
  <si>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</si>
  <si>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</si>
  <si>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</si>
  <si>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</si>
  <si>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</si>
  <si>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</si>
  <si>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</si>
  <si>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</si>
  <si>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</si>
  <si>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</si>
  <si>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</si>
  <si>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</si>
  <si>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</si>
  <si>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</si>
  <si>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</si>
  <si>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</si>
  <si>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</si>
  <si>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</si>
  <si>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</si>
  <si>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</si>
  <si>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</si>
  <si>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</si>
  <si>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</si>
  <si>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</si>
  <si>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</si>
  <si>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</si>
  <si>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</si>
  <si>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</si>
  <si>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</si>
  <si>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</si>
  <si>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</si>
  <si>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</si>
  <si>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</si>
  <si>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</si>
  <si>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</si>
  <si>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</si>
  <si>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</si>
  <si>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</si>
  <si>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</si>
  <si>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</si>
  <si>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</si>
  <si>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</si>
  <si>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</si>
  <si>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</si>
  <si>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</si>
  <si>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</si>
  <si>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</si>
  <si>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</si>
  <si>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</si>
  <si>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</si>
  <si>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</si>
  <si>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</si>
  <si>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</si>
  <si>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</si>
  <si>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</si>
  <si>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</si>
  <si>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</si>
  <si>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</si>
  <si>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</si>
  <si>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</si>
  <si>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</si>
  <si>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</si>
  <si>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</si>
  <si>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</si>
  <si>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</si>
  <si>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</si>
  <si>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</si>
  <si>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</si>
  <si>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</si>
  <si>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</si>
  <si>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</si>
  <si>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</si>
  <si>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</si>
  <si>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</si>
  <si>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</si>
  <si>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</si>
  <si>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</si>
  <si>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</si>
  <si>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</si>
  <si>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</si>
  <si>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</si>
  <si>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</si>
  <si>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</si>
  <si>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</si>
  <si>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</si>
  <si>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</si>
  <si>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</si>
  <si>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</si>
  <si>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</si>
  <si>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</si>
  <si>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</si>
  <si>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</si>
  <si>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</si>
  <si>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</si>
  <si>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</si>
  <si>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</si>
  <si>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</si>
  <si>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</si>
  <si>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</si>
  <si>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</si>
  <si>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</si>
  <si>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</si>
  <si>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</si>
  <si>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</si>
  <si>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</si>
  <si>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</si>
  <si>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</si>
  <si>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</si>
  <si>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</si>
  <si>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</si>
  <si>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</si>
  <si>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</si>
  <si>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</si>
  <si>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</si>
  <si>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</si>
  <si>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</si>
  <si>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</si>
  <si>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</si>
  <si>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</si>
  <si>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</si>
  <si>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</si>
  <si>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</si>
  <si>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</si>
  <si>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</si>
  <si>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</si>
  <si>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</si>
  <si>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</si>
  <si>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</si>
  <si>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</si>
  <si>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</si>
  <si>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</si>
  <si>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</si>
  <si>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</si>
  <si>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</si>
  <si>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</si>
  <si>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</si>
  <si>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</si>
  <si>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</si>
  <si>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</si>
  <si>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</si>
  <si>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</si>
  <si>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</si>
  <si>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</si>
  <si>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</si>
  <si>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</si>
  <si>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</si>
  <si>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</si>
  <si>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</si>
  <si>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</si>
  <si>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</si>
  <si>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</si>
  <si>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</si>
  <si>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</si>
  <si>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</si>
  <si>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</si>
  <si>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</si>
  <si>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</si>
  <si>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</si>
  <si>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</si>
  <si>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</si>
  <si>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</si>
  <si>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</si>
  <si>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</si>
  <si>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</si>
  <si>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</si>
  <si>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</si>
  <si>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</si>
  <si>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</si>
  <si>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</si>
  <si>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</si>
  <si>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</si>
  <si>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</si>
  <si>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</si>
  <si>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</si>
  <si>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</si>
  <si>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</si>
  <si>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</si>
  <si>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</si>
  <si>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</si>
  <si>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</si>
  <si>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</si>
  <si>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</si>
  <si>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</si>
  <si>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</si>
  <si>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</si>
  <si>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</si>
  <si>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</si>
  <si>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</si>
  <si>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</si>
  <si>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</si>
  <si>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</si>
  <si>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</si>
  <si>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</si>
  <si>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</si>
  <si>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</si>
  <si>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</si>
  <si>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</si>
  <si>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</si>
  <si>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</si>
  <si>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</si>
  <si>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</si>
  <si>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</si>
  <si>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</si>
  <si>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</si>
  <si>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</si>
  <si>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</si>
  <si>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</si>
  <si>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</si>
  <si>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</si>
  <si>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</si>
  <si>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</si>
  <si>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</si>
  <si>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</si>
  <si>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</si>
  <si>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</si>
  <si>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</si>
  <si>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</si>
  <si>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</si>
  <si>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</si>
  <si>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</si>
  <si>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</si>
  <si>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</si>
  <si>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</si>
  <si>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</si>
  <si>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</si>
  <si>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</si>
  <si>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</si>
  <si>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</si>
  <si>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</si>
  <si>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</si>
  <si>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</si>
  <si>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</si>
  <si>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</si>
  <si>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</si>
  <si>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</si>
  <si>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</si>
  <si>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</si>
  <si>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</si>
  <si>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</si>
  <si>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</si>
  <si>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</si>
  <si>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</si>
  <si>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</si>
  <si>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</si>
  <si>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</si>
  <si>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</si>
  <si>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</si>
  <si>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</si>
  <si>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</si>
  <si>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</si>
  <si>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</si>
  <si>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</si>
  <si>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</si>
  <si>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</si>
  <si>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</si>
  <si>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</si>
  <si>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</si>
  <si>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</si>
  <si>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</si>
  <si>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</si>
  <si>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</si>
  <si>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</si>
  <si>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</si>
  <si>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</si>
  <si>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</si>
  <si>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</si>
  <si>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</si>
  <si>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</si>
  <si>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</si>
  <si>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</si>
  <si>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</si>
  <si>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</si>
  <si>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</si>
  <si>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</si>
  <si>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</si>
  <si>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</si>
  <si>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</si>
  <si>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</si>
  <si>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</si>
  <si>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</si>
  <si>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</si>
  <si>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</si>
  <si>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</si>
  <si>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</si>
  <si>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</si>
  <si>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</si>
  <si>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</si>
  <si>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</si>
  <si>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</si>
  <si>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</si>
  <si>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</si>
  <si>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</si>
  <si>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</si>
  <si>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</si>
  <si>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</si>
  <si>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</si>
  <si>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</si>
  <si>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</si>
  <si>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</si>
  <si>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</si>
  <si>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</si>
  <si>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</si>
  <si>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</si>
  <si>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</si>
  <si>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</si>
  <si>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</si>
  <si>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</si>
  <si>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</si>
  <si>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</si>
  <si>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</si>
  <si>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</si>
  <si>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</si>
  <si>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</si>
  <si>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</si>
  <si>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</si>
  <si>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</si>
  <si>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</si>
  <si>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</si>
  <si>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</si>
  <si>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</si>
  <si>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</si>
  <si>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</si>
  <si>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</si>
  <si>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</si>
  <si>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</si>
  <si>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</si>
  <si>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</si>
  <si>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</si>
  <si>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</si>
  <si>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</si>
  <si>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</si>
  <si>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</si>
  <si>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</si>
  <si>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</si>
  <si>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</si>
  <si>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</si>
  <si>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</si>
  <si>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</si>
  <si>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</si>
  <si>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</si>
  <si>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</si>
  <si>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</si>
  <si>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</si>
  <si>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</si>
  <si>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</si>
  <si>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</si>
  <si>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</si>
  <si>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</si>
  <si>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</si>
  <si>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</si>
  <si>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</si>
  <si>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</si>
  <si>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</si>
  <si>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</si>
  <si>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</si>
  <si>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</si>
  <si>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</si>
  <si>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</si>
  <si>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</si>
  <si>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</si>
  <si>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</si>
  <si>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</si>
  <si>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</si>
  <si>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</si>
  <si>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</si>
  <si>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</si>
  <si>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</si>
  <si>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</si>
  <si>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</si>
  <si>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</si>
  <si>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</si>
  <si>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</si>
  <si>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</si>
  <si>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</si>
  <si>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</si>
  <si>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</si>
  <si>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</si>
  <si>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</si>
  <si>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</si>
  <si>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</si>
  <si>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</si>
  <si>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</si>
  <si>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</si>
  <si>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</si>
  <si>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</si>
  <si>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</si>
  <si>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</si>
  <si>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</si>
  <si>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</si>
  <si>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</si>
  <si>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</si>
  <si>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</si>
  <si>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</si>
  <si>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</si>
  <si>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</si>
  <si>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</si>
  <si>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</si>
  <si>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</si>
  <si>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</si>
  <si>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</si>
  <si>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</si>
  <si>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</si>
  <si>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</si>
  <si>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</si>
  <si>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</si>
  <si>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</si>
  <si>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</si>
  <si>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</si>
  <si>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</si>
  <si>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</si>
  <si>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</si>
  <si>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</si>
  <si>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</si>
  <si>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</si>
  <si>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</si>
  <si>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</si>
  <si>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</si>
  <si>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</si>
  <si>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</si>
  <si>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</si>
  <si>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</si>
  <si>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</si>
  <si>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</si>
  <si>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</si>
  <si>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</si>
  <si>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</si>
  <si>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</si>
  <si>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</si>
  <si>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</si>
  <si>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</si>
  <si>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</si>
  <si>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</si>
  <si>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</si>
  <si>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</si>
  <si>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</si>
  <si>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</si>
  <si>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</si>
  <si>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</si>
  <si>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</si>
  <si>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</si>
  <si>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</si>
  <si>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</si>
  <si>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</si>
  <si>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</si>
  <si>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</si>
  <si>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</si>
  <si>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</si>
  <si>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</si>
  <si>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</si>
  <si>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</si>
  <si>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</si>
  <si>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</si>
  <si>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</si>
  <si>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</si>
  <si>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</si>
  <si>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</si>
  <si>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</si>
  <si>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</si>
  <si>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</si>
  <si>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</si>
  <si>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</si>
  <si>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</si>
  <si>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</si>
  <si>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</si>
  <si>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</si>
  <si>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</si>
  <si>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</si>
  <si>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</si>
  <si>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</si>
  <si>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</si>
  <si>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</si>
  <si>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</si>
  <si>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</si>
  <si>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</si>
  <si>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</si>
  <si>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</si>
  <si>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</si>
  <si>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</si>
  <si>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</si>
  <si>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</si>
  <si>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</si>
  <si>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</si>
  <si>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</si>
  <si>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</si>
  <si>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</si>
  <si>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</si>
  <si>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</si>
  <si>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</si>
  <si>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</si>
  <si>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</si>
  <si>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</si>
  <si>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</si>
  <si>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</si>
  <si>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</si>
  <si>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</si>
  <si>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</si>
  <si>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</si>
  <si>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</si>
  <si>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</si>
  <si>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</si>
  <si>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</si>
  <si>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</si>
  <si>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</si>
  <si>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</si>
  <si>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</si>
  <si>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</si>
  <si>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</si>
  <si>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</si>
  <si>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</si>
  <si>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</si>
  <si>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</si>
  <si>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</si>
  <si>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</si>
  <si>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</si>
  <si>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</si>
  <si>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</si>
  <si>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</si>
  <si>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</si>
  <si>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</si>
  <si>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</si>
  <si>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</si>
  <si>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</si>
  <si>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</si>
  <si>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</si>
  <si>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</si>
  <si>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</si>
  <si>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</si>
  <si>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</si>
  <si>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</si>
  <si>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</si>
  <si>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</si>
  <si>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</si>
  <si>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</si>
  <si>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</si>
  <si>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</si>
  <si>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</si>
  <si>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</si>
  <si>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</si>
  <si>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</si>
  <si>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</si>
  <si>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</si>
  <si>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</si>
  <si>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</si>
  <si>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</si>
  <si>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</si>
  <si>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</si>
  <si>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</si>
  <si>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</si>
  <si>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</si>
  <si>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</si>
  <si>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</si>
  <si>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</si>
  <si>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</si>
  <si>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</si>
  <si>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</si>
  <si>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</si>
  <si>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</si>
  <si>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</si>
  <si>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</si>
  <si>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</si>
  <si>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</si>
  <si>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</si>
  <si>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</si>
  <si>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</si>
  <si>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</si>
  <si>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</si>
  <si>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</si>
  <si>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</si>
  <si>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</si>
  <si>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</si>
  <si>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</si>
  <si>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</si>
  <si>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</si>
  <si>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</si>
  <si>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</si>
  <si>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</si>
  <si>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</si>
  <si>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</si>
  <si>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</si>
  <si>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</si>
  <si>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</si>
  <si>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</si>
  <si>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</si>
  <si>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</si>
  <si>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</si>
  <si>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</si>
  <si>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</si>
  <si>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</si>
  <si>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</si>
  <si>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</si>
  <si>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</si>
  <si>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</si>
  <si>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</si>
  <si>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</si>
  <si>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</si>
  <si>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</si>
  <si>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</si>
  <si>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</si>
  <si>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</si>
  <si>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</si>
  <si>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</si>
  <si>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</si>
  <si>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</si>
  <si>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</si>
  <si>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</si>
  <si>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</si>
  <si>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</si>
  <si>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</si>
  <si>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</si>
  <si>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</si>
  <si>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</si>
  <si>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</si>
  <si>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</si>
  <si>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</si>
  <si>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</si>
  <si>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</si>
  <si>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</si>
  <si>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</si>
  <si>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</si>
  <si>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</si>
  <si>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</si>
  <si>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</si>
  <si>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</si>
  <si>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</si>
  <si>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</si>
  <si>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</si>
  <si>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</si>
  <si>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</si>
  <si>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</si>
  <si>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</si>
  <si>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</si>
  <si>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</si>
  <si>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</si>
  <si>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</si>
  <si>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</si>
  <si>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</si>
  <si>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</si>
  <si>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</si>
  <si>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</si>
  <si>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</si>
  <si>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</si>
  <si>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</si>
  <si>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</si>
  <si>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</si>
  <si>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</si>
  <si>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</si>
  <si>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</si>
  <si>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</si>
  <si>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</si>
  <si>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</si>
  <si>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</si>
  <si>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</si>
  <si>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</si>
  <si>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</si>
  <si>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</si>
  <si>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</si>
  <si>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</si>
  <si>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</si>
  <si>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</si>
  <si>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</si>
  <si>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</si>
  <si>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</si>
  <si>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</si>
  <si>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</si>
  <si>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</si>
  <si>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</si>
  <si>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</si>
  <si>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</si>
  <si>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</si>
  <si>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</si>
  <si>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</si>
  <si>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</si>
  <si>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</si>
  <si>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</si>
  <si>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</si>
  <si>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</si>
  <si>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</si>
  <si>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</si>
  <si>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</si>
  <si>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</si>
  <si>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</si>
  <si>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</si>
  <si>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</si>
  <si>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</si>
  <si>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</si>
  <si>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</si>
  <si>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</si>
  <si>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</si>
  <si>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</si>
  <si>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</si>
  <si>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</si>
  <si>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</si>
  <si>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</si>
  <si>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</si>
  <si>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</si>
  <si>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</si>
  <si>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</si>
  <si>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</si>
  <si>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</si>
  <si>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</si>
  <si>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</si>
  <si>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</si>
  <si>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</si>
  <si>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</si>
  <si>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</si>
  <si>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</si>
  <si>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</si>
  <si>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</si>
  <si>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</si>
  <si>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</si>
  <si>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</si>
  <si>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</si>
  <si>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</si>
  <si>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</si>
  <si>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</si>
  <si>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</si>
  <si>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</si>
  <si>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</si>
  <si>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</si>
  <si>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</si>
  <si>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</si>
  <si>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</si>
  <si>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</si>
  <si>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</si>
  <si>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</si>
  <si>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</si>
  <si>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</si>
  <si>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</si>
  <si>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</si>
  <si>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</si>
  <si>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</si>
  <si>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</si>
  <si>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</si>
  <si>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</si>
  <si>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</si>
  <si>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</si>
  <si>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</si>
  <si>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</si>
  <si>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</si>
  <si>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</si>
  <si>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</si>
  <si>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</si>
  <si>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</si>
  <si>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</si>
  <si>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</si>
  <si>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</si>
  <si>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</si>
  <si>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</si>
  <si>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</si>
  <si>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</si>
  <si>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</si>
  <si>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</si>
  <si>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</si>
  <si>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</si>
  <si>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</si>
  <si>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</si>
  <si>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</si>
  <si>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</si>
  <si>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</si>
  <si>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</si>
  <si>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</si>
  <si>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</si>
  <si>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</si>
  <si>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</si>
  <si>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</si>
  <si>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</si>
  <si>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</si>
  <si>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</si>
  <si>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</si>
  <si>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</si>
  <si>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</si>
  <si>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</si>
  <si>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</si>
  <si>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</si>
  <si>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</si>
  <si>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</si>
  <si>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</si>
  <si>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</si>
  <si>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</si>
  <si>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</si>
  <si>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</si>
  <si>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</si>
  <si>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</si>
  <si>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</si>
  <si>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</si>
  <si>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</si>
  <si>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</si>
  <si>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</si>
  <si>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</si>
  <si>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</si>
  <si>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</si>
  <si>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</si>
  <si>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</si>
  <si>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</si>
  <si>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</si>
  <si>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</si>
  <si>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</si>
  <si>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</si>
  <si>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</si>
  <si>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</si>
  <si>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</si>
  <si>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</si>
  <si>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</si>
  <si>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</si>
  <si>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</si>
  <si>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</si>
  <si>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</si>
  <si>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</si>
  <si>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</si>
  <si>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</si>
  <si>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</si>
  <si>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</si>
  <si>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</si>
  <si>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</si>
  <si>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</si>
  <si>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</si>
  <si>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</si>
  <si>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</si>
  <si>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</si>
  <si>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</si>
  <si>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</si>
  <si>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</si>
  <si>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</si>
  <si>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</si>
  <si>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</si>
  <si>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</si>
  <si>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</si>
  <si>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</si>
  <si>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</si>
  <si>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</si>
  <si>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</si>
  <si>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</si>
  <si>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</si>
  <si>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</si>
  <si>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</si>
  <si>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</si>
  <si>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</si>
  <si>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</si>
  <si>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</si>
  <si>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</si>
  <si>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</si>
  <si>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</si>
  <si>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</si>
  <si>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</si>
  <si>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</si>
  <si>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</si>
  <si>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</si>
  <si>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</si>
  <si>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</si>
  <si>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</si>
  <si>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</si>
  <si>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</si>
  <si>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</si>
  <si>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</si>
  <si>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</si>
  <si>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</si>
  <si>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</si>
  <si>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</si>
  <si>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</si>
  <si>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</si>
  <si>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</si>
  <si>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</si>
  <si>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</si>
  <si>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</si>
  <si>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</si>
  <si>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</si>
  <si>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</si>
  <si>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</si>
  <si>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</si>
  <si>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</si>
  <si>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</si>
  <si>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</si>
  <si>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</si>
  <si>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</si>
  <si>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</si>
  <si>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</si>
  <si>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</si>
  <si>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</si>
  <si>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</si>
  <si>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</si>
  <si>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</si>
  <si>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</si>
  <si>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</si>
  <si>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</si>
  <si>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</si>
  <si>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</si>
  <si>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</si>
  <si>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</si>
  <si>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</si>
  <si>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</si>
  <si>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</si>
  <si>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</si>
  <si>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</si>
  <si>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</si>
  <si>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</si>
  <si>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</si>
  <si>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</si>
  <si>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</si>
  <si>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</si>
  <si>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</si>
  <si>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</si>
  <si>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</si>
  <si>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</si>
  <si>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</si>
  <si>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</si>
  <si>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</si>
  <si>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</si>
  <si>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</si>
  <si>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</si>
  <si>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</si>
  <si>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</si>
  <si>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</si>
  <si>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</si>
  <si>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</si>
  <si>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</si>
  <si>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</si>
  <si>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</si>
  <si>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</si>
  <si>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</si>
  <si>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</si>
  <si>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</si>
  <si>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</si>
  <si>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</si>
  <si>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</si>
  <si>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</si>
  <si>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</si>
  <si>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</si>
  <si>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</si>
  <si>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</si>
  <si>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</si>
  <si>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</si>
  <si>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</si>
  <si>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</si>
  <si>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</si>
  <si>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</si>
  <si>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</si>
  <si>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</si>
  <si>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</si>
  <si>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</si>
  <si>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</si>
  <si>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</si>
  <si>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</si>
  <si>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</si>
  <si>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</si>
  <si>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</si>
  <si>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</si>
  <si>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</si>
  <si>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</si>
  <si>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</si>
  <si>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</si>
  <si>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</si>
  <si>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</si>
  <si>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</si>
  <si>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</si>
  <si>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</si>
  <si>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</si>
  <si>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</si>
  <si>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</si>
  <si>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</si>
  <si>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</si>
  <si>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</si>
  <si>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</si>
  <si>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</si>
  <si>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</si>
  <si>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</si>
  <si>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</si>
  <si>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</si>
  <si>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</si>
  <si>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</si>
  <si>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</si>
  <si>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</si>
  <si>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</si>
  <si>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</si>
  <si>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</si>
  <si>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</si>
  <si>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</si>
  <si>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</si>
  <si>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</si>
  <si>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</si>
  <si>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</si>
  <si>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</si>
  <si>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</si>
  <si>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</si>
  <si>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</si>
  <si>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</si>
  <si>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</si>
  <si>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</si>
  <si>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</si>
  <si>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</si>
  <si>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</si>
  <si>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</si>
  <si>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</si>
  <si>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</si>
  <si>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</si>
  <si>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</si>
  <si>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</si>
  <si>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</si>
  <si>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</si>
  <si>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</si>
  <si>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</si>
  <si>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</si>
  <si>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</si>
  <si>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</si>
  <si>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</si>
  <si>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</si>
  <si>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</si>
  <si>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</si>
  <si>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</si>
  <si>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</si>
  <si>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</si>
  <si>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</si>
  <si>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</si>
  <si>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</si>
  <si>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</si>
  <si>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</si>
  <si>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</si>
  <si>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</si>
  <si>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</si>
  <si>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</si>
  <si>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</si>
  <si>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</si>
  <si>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</si>
  <si>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</si>
  <si>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</si>
  <si>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</si>
  <si>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</si>
  <si>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</si>
  <si>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</si>
  <si>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</si>
  <si>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</si>
  <si>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</si>
  <si>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</si>
  <si>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</si>
  <si>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</si>
  <si>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</si>
  <si>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</si>
  <si>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</si>
  <si>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</si>
  <si>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</si>
  <si>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</si>
  <si>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</si>
  <si>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</si>
  <si>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</si>
  <si>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</si>
  <si>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</si>
  <si>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</si>
  <si>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</si>
  <si>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</si>
  <si>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</si>
  <si>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</si>
  <si>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</si>
  <si>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</si>
  <si>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</si>
  <si>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</si>
  <si>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</si>
  <si>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</si>
  <si>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</si>
  <si>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</si>
  <si>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</si>
  <si>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</si>
  <si>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</si>
  <si>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</si>
  <si>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</si>
  <si>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</si>
  <si>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</si>
  <si>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</si>
  <si>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</si>
  <si>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</si>
  <si>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</si>
  <si>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</si>
  <si>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</si>
  <si>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</si>
  <si>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</si>
  <si>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</si>
  <si>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</si>
  <si>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</si>
  <si>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</si>
  <si>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</si>
  <si>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</si>
  <si>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</si>
  <si>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</si>
  <si>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</si>
  <si>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</si>
  <si>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</si>
  <si>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</si>
  <si>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</si>
  <si>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</si>
  <si>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</si>
  <si>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</si>
  <si>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</si>
  <si>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</si>
  <si>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</si>
  <si>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</si>
  <si>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</si>
  <si>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</si>
  <si>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</si>
  <si>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</si>
  <si>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</si>
  <si>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</si>
  <si>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</si>
  <si>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</si>
  <si>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</si>
  <si>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</si>
  <si>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</si>
  <si>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</si>
  <si>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</si>
  <si>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</si>
  <si>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</si>
  <si>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</si>
  <si>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</si>
  <si>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</si>
  <si>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</si>
  <si>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</si>
  <si>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</si>
  <si>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</si>
  <si>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</si>
  <si>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</si>
  <si>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</si>
  <si>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</si>
  <si>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</si>
  <si>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</si>
  <si>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</si>
  <si>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</si>
  <si>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</si>
  <si>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</si>
  <si>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</si>
  <si>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</si>
  <si>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</si>
  <si>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</si>
  <si>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</si>
  <si>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</si>
  <si>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</si>
  <si>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</si>
  <si>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</si>
  <si>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</si>
  <si>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</si>
  <si>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</si>
  <si>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</si>
  <si>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</si>
  <si>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</si>
  <si>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</si>
  <si>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</si>
  <si>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</si>
  <si>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</si>
  <si>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</si>
  <si>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</si>
  <si>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</si>
  <si>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</si>
  <si>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</si>
  <si>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</si>
  <si>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</si>
  <si>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</si>
  <si>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</si>
  <si>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</si>
  <si>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</si>
  <si>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</si>
  <si>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</si>
  <si>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</si>
  <si>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</si>
  <si>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</si>
  <si>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</si>
  <si>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</si>
  <si>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</si>
  <si>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</si>
  <si>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</si>
  <si>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</si>
  <si>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</si>
  <si>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</si>
  <si>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</si>
  <si>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</si>
  <si>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</si>
  <si>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</si>
  <si>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</si>
  <si>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</si>
  <si>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</si>
  <si>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</si>
  <si>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</si>
  <si>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</si>
  <si>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</si>
  <si>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</si>
  <si>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</si>
  <si>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</si>
  <si>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</si>
  <si>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</si>
  <si>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</si>
  <si>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</si>
  <si>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</si>
  <si>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</si>
  <si>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</si>
  <si>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</si>
  <si>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</si>
  <si>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</si>
  <si>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</si>
  <si>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</si>
  <si>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</si>
  <si>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</si>
  <si>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</si>
  <si>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</si>
  <si>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</si>
  <si>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</si>
  <si>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</si>
  <si>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</si>
  <si>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</si>
  <si>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</si>
  <si>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</si>
  <si>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</si>
  <si>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</si>
  <si>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</si>
  <si>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</si>
  <si>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</si>
  <si>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</si>
  <si>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</si>
  <si>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</si>
  <si>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</si>
  <si>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</si>
  <si>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</si>
  <si>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</si>
  <si>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</si>
  <si>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</si>
  <si>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</si>
  <si>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</si>
  <si>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</si>
  <si>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</si>
  <si>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</si>
  <si>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</si>
  <si>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</si>
  <si>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</si>
  <si>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</si>
  <si>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</si>
  <si>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</si>
  <si>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</si>
  <si>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</si>
  <si>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</si>
  <si>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</si>
  <si>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</si>
  <si>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</si>
  <si>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</si>
  <si>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</si>
  <si>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</si>
  <si>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</si>
  <si>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</si>
  <si>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</si>
  <si>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</si>
  <si>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</si>
  <si>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</si>
  <si>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</si>
  <si>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</si>
  <si>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</si>
  <si>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</si>
  <si>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</si>
  <si>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</si>
  <si>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</si>
  <si>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</si>
  <si>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</si>
  <si>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</si>
  <si>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</si>
  <si>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</si>
  <si>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</si>
  <si>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</si>
  <si>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</si>
  <si>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</si>
  <si>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</si>
  <si>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</si>
  <si>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</si>
  <si>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</si>
  <si>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</si>
  <si>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</si>
  <si>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</si>
  <si>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</si>
  <si>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</si>
  <si>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</si>
  <si>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</si>
  <si>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</si>
  <si>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</si>
  <si>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</si>
  <si>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</si>
  <si>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</si>
  <si>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</si>
  <si>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</si>
  <si>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</si>
  <si>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</si>
  <si>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</si>
  <si>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</si>
  <si>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</si>
  <si>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</si>
  <si>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</si>
  <si>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</si>
  <si>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</si>
  <si>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</si>
  <si>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</si>
  <si>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</si>
  <si>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</si>
  <si>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</si>
  <si>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</si>
  <si>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</si>
  <si>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</si>
  <si>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</si>
  <si>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</si>
  <si>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</si>
  <si>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</si>
  <si>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</si>
  <si>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</si>
  <si>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</si>
  <si>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</si>
  <si>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</si>
  <si>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</si>
  <si>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</si>
  <si>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</si>
  <si>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</si>
  <si>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</si>
  <si>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</si>
  <si>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</si>
  <si>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</si>
  <si>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</si>
  <si>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</si>
  <si>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</si>
  <si>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</si>
  <si>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</si>
  <si>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</si>
  <si>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</si>
  <si>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</si>
  <si>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</si>
  <si>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</si>
  <si>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</si>
  <si>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</si>
  <si>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</si>
  <si>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</si>
  <si>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</si>
  <si>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</si>
  <si>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</si>
  <si>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</si>
  <si>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</si>
  <si>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</si>
  <si>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</si>
  <si>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</si>
  <si>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</si>
  <si>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</si>
  <si>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</si>
  <si>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</si>
  <si>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</si>
  <si>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</si>
  <si>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</si>
  <si>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</si>
  <si>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</si>
  <si>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</si>
  <si>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</si>
  <si>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</si>
  <si>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</si>
  <si>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</si>
  <si>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</si>
  <si>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</si>
  <si>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</si>
  <si>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</si>
  <si>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</si>
  <si>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</si>
  <si>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</si>
  <si>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</si>
  <si>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</si>
  <si>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</si>
  <si>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</si>
  <si>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</si>
  <si>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</si>
  <si>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</si>
  <si>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</si>
  <si>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</si>
  <si>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</si>
  <si>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</si>
  <si>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</si>
  <si>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</si>
  <si>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</si>
  <si>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</si>
  <si>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</si>
  <si>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</si>
  <si>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</si>
  <si>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</si>
  <si>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</si>
  <si>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</si>
  <si>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</si>
  <si>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</si>
  <si>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</si>
  <si>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</si>
  <si>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</si>
  <si>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</si>
  <si>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</si>
  <si>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</si>
  <si>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</si>
  <si>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</si>
  <si>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</si>
  <si>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</si>
  <si>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</si>
  <si>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</si>
  <si>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</si>
  <si>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</si>
  <si>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</si>
  <si>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</si>
  <si>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</si>
  <si>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</si>
  <si>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</si>
  <si>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</si>
  <si>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</si>
  <si>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</si>
  <si>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</si>
  <si>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</si>
  <si>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</si>
  <si>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</si>
  <si>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</si>
  <si>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</si>
  <si>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</si>
  <si>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</si>
  <si>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</si>
  <si>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</si>
  <si>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</si>
  <si>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</si>
  <si>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</si>
  <si>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</si>
  <si>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</si>
  <si>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</si>
  <si>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</si>
  <si>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</si>
  <si>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</si>
  <si>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</si>
  <si>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</si>
  <si>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</si>
  <si>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</si>
  <si>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</si>
  <si>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</si>
  <si>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</si>
  <si>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</si>
  <si>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</si>
  <si>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</si>
  <si>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</si>
  <si>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</si>
  <si>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</si>
  <si>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</si>
  <si>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</si>
  <si>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</si>
  <si>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</si>
  <si>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</si>
  <si>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</si>
  <si>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</si>
  <si>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</si>
  <si>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</si>
  <si>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</si>
  <si>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</si>
  <si>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</si>
  <si>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</si>
  <si>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</si>
  <si>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</si>
  <si>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</si>
  <si>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</si>
  <si>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</si>
  <si>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</si>
  <si>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</si>
  <si>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</si>
  <si>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</si>
  <si>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</si>
  <si>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</si>
  <si>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</si>
  <si>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</si>
  <si>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</si>
  <si>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</si>
  <si>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</si>
  <si>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</si>
  <si>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</si>
  <si>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</si>
  <si>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</si>
  <si>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</si>
  <si>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</si>
  <si>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</si>
  <si>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</si>
  <si>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</si>
  <si>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</si>
  <si>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</si>
  <si>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</si>
  <si>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</si>
  <si>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</si>
  <si>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</si>
  <si>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</si>
  <si>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</si>
  <si>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</si>
  <si>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</si>
  <si>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</si>
  <si>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</si>
  <si>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</si>
  <si>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</si>
  <si>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</si>
  <si>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</si>
  <si>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</si>
  <si>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</si>
  <si>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</si>
  <si>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</si>
  <si>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</si>
  <si>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</si>
  <si>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</si>
  <si>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</si>
  <si>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</si>
  <si>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</si>
  <si>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</si>
  <si>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</si>
  <si>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</si>
  <si>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</si>
  <si>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</si>
  <si>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</si>
  <si>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</si>
  <si>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</si>
  <si>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</si>
  <si>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</si>
  <si>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</si>
  <si>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</si>
  <si>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</si>
  <si>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</si>
  <si>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</si>
  <si>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</si>
  <si>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</si>
  <si>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</si>
  <si>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</si>
  <si>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</si>
  <si>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</si>
  <si>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</si>
  <si>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</si>
  <si>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</si>
  <si>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</si>
  <si>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</si>
  <si>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</si>
  <si>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</si>
  <si>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</si>
  <si>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</si>
  <si>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</si>
  <si>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</si>
  <si>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</si>
  <si>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</si>
  <si>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</si>
  <si>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</si>
  <si>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</si>
  <si>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</si>
  <si>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</si>
  <si>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</si>
  <si>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</si>
  <si>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</si>
  <si>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</si>
  <si>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</si>
  <si>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</si>
  <si>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</si>
  <si>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</si>
  <si>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</si>
  <si>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</si>
  <si>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</si>
  <si>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</si>
  <si>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</si>
  <si>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</si>
  <si>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</si>
  <si>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</si>
  <si>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</si>
  <si>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</si>
  <si>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</si>
  <si>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</si>
  <si>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</si>
  <si>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</si>
  <si>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</si>
  <si>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</si>
  <si>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</si>
  <si>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</si>
  <si>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</si>
  <si>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</si>
  <si>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</si>
  <si>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</si>
  <si>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</si>
  <si>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</si>
  <si>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</si>
  <si>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</si>
  <si>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</si>
  <si>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</si>
  <si>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</si>
  <si>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</si>
  <si>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</si>
  <si>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</si>
  <si>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</si>
  <si>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</si>
  <si>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</si>
  <si>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</si>
  <si>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</si>
  <si>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</si>
  <si>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</si>
  <si>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</si>
  <si>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</si>
  <si>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</si>
  <si>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</si>
  <si>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</si>
  <si>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</si>
  <si>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</si>
  <si>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</si>
  <si>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</si>
  <si>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</si>
  <si>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</si>
  <si>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</si>
  <si>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</si>
  <si>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</si>
  <si>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</si>
  <si>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</si>
  <si>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</si>
  <si>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</si>
  <si>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</si>
  <si>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</si>
  <si>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</si>
  <si>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</si>
  <si>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</si>
  <si>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</si>
  <si>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</si>
  <si>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</si>
  <si>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</si>
  <si>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</si>
  <si>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</si>
  <si>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</si>
  <si>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</si>
  <si>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</si>
  <si>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</si>
  <si>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</si>
  <si>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</si>
  <si>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</si>
  <si>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</si>
  <si>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</si>
  <si>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</si>
  <si>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</si>
  <si>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</si>
  <si>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</si>
  <si>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</si>
  <si>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</si>
  <si>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</si>
  <si>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</si>
  <si>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</si>
  <si>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</si>
  <si>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</si>
  <si>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</si>
  <si>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</si>
  <si>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</si>
  <si>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</si>
  <si>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</si>
  <si>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</si>
  <si>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</si>
  <si>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</si>
  <si>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</si>
  <si>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</si>
  <si>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</si>
  <si>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</si>
  <si>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</si>
  <si>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</si>
  <si>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</si>
  <si>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</si>
  <si>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</si>
  <si>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</si>
  <si>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</si>
  <si>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</si>
  <si>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</si>
  <si>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</si>
  <si>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</si>
  <si>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</si>
  <si>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</si>
  <si>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</si>
  <si>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</si>
  <si>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</si>
  <si>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</si>
  <si>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</si>
  <si>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</si>
  <si>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</si>
  <si>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</si>
  <si>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</si>
  <si>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</si>
  <si>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</si>
  <si>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</si>
  <si>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</si>
  <si>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</si>
  <si>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</si>
  <si>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</si>
  <si>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</si>
  <si>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</si>
  <si>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</si>
  <si>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</si>
  <si>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</si>
  <si>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</si>
  <si>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</si>
  <si>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</si>
  <si>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</si>
  <si>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</si>
  <si>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</si>
  <si>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</si>
  <si>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</si>
  <si>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</si>
  <si>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</si>
  <si>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</si>
  <si>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</si>
  <si>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</si>
  <si>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</si>
  <si>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</si>
  <si>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</si>
  <si>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</si>
  <si>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</si>
  <si>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</si>
  <si>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</si>
  <si>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</si>
  <si>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</si>
  <si>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</si>
  <si>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</si>
  <si>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</si>
  <si>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</si>
  <si>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</si>
  <si>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</si>
  <si>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</si>
  <si>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</si>
  <si>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</si>
  <si>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</si>
  <si>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</si>
  <si>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</si>
  <si>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</si>
  <si>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</si>
  <si>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</si>
  <si>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</si>
  <si>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</si>
  <si>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</si>
  <si>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</si>
  <si>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</si>
  <si>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</si>
  <si>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</si>
  <si>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</si>
  <si>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</si>
  <si>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</si>
  <si>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</si>
  <si>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</si>
  <si>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</si>
  <si>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</si>
  <si>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</si>
  <si>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</si>
  <si>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</si>
  <si>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</si>
  <si>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</si>
  <si>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</si>
  <si>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</si>
  <si>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</si>
  <si>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</si>
  <si>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</si>
  <si>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</si>
  <si>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</si>
  <si>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</si>
  <si>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</si>
  <si>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</si>
  <si>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</si>
  <si>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</si>
  <si>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</si>
  <si>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</si>
  <si>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</si>
  <si>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</si>
  <si>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</si>
  <si>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</si>
  <si>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</si>
  <si>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</si>
  <si>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</si>
  <si>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</si>
  <si>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</si>
  <si>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</si>
  <si>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</si>
  <si>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</si>
  <si>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</si>
  <si>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</si>
  <si>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</si>
  <si>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</si>
  <si>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</si>
  <si>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</si>
  <si>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</si>
  <si>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</si>
  <si>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</si>
  <si>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</si>
  <si>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</si>
  <si>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</si>
  <si>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</si>
  <si>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</si>
  <si>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</si>
  <si>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</si>
  <si>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</si>
  <si>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</si>
  <si>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</si>
  <si>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</si>
  <si>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</si>
  <si>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</si>
  <si>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</si>
  <si>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</si>
  <si>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</si>
  <si>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</si>
  <si>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</si>
  <si>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</si>
  <si>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</si>
  <si>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</si>
  <si>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</si>
  <si>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</si>
  <si>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</si>
  <si>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</si>
  <si>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</si>
  <si>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</si>
  <si>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</si>
  <si>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</si>
  <si>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</si>
  <si>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</si>
  <si>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</si>
  <si>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</si>
  <si>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</si>
  <si>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</si>
  <si>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</si>
  <si>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</si>
  <si>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</si>
  <si>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</si>
  <si>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</si>
  <si>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</si>
  <si>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</si>
  <si>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</si>
  <si>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</si>
  <si>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</si>
  <si>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</si>
  <si>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</si>
  <si>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</si>
  <si>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</si>
  <si>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</si>
  <si>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</si>
  <si>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</si>
  <si>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</si>
  <si>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</si>
  <si>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</si>
  <si>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</si>
  <si>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</si>
  <si>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</si>
  <si>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</si>
  <si>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</si>
  <si>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</si>
  <si>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</si>
  <si>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</si>
  <si>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</si>
  <si>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</si>
  <si>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</si>
  <si>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</si>
  <si>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</si>
  <si>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</si>
  <si>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</si>
  <si>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</si>
  <si>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</si>
  <si>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</si>
  <si>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</si>
  <si>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</si>
  <si>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</si>
  <si>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</si>
  <si>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</si>
  <si>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</si>
  <si>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</si>
  <si>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</si>
  <si>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</si>
  <si>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</si>
  <si>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</si>
  <si>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</si>
  <si>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</si>
  <si>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</si>
  <si>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</si>
  <si>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</si>
  <si>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</si>
  <si>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</si>
  <si>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</si>
  <si>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</si>
  <si>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</si>
  <si>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</si>
  <si>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</si>
  <si>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</si>
  <si>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</si>
  <si>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</si>
  <si>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</si>
  <si>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</si>
  <si>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</si>
  <si>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</si>
  <si>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</si>
  <si>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</si>
  <si>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</si>
  <si>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</si>
  <si>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</si>
  <si>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</si>
  <si>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</si>
  <si>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</si>
  <si>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</si>
  <si>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</si>
  <si>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</si>
  <si>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</si>
  <si>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</si>
  <si>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</si>
  <si>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</si>
  <si>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</si>
  <si>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</si>
  <si>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</si>
  <si>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</si>
  <si>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</si>
  <si>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</si>
  <si>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</si>
  <si>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</si>
  <si>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</si>
  <si>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</si>
  <si>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</si>
  <si>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</si>
  <si>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</si>
  <si>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</si>
  <si>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</si>
  <si>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</si>
  <si>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</si>
  <si>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</si>
  <si>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</si>
  <si>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</si>
  <si>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</si>
  <si>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</si>
  <si>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</si>
  <si>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</si>
  <si>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</si>
  <si>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</si>
  <si>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</si>
  <si>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</si>
  <si>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</si>
  <si>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</si>
  <si>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</si>
  <si>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</si>
  <si>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</si>
  <si>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</si>
  <si>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</si>
  <si>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</si>
  <si>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</si>
  <si>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</si>
  <si>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</si>
  <si>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</si>
  <si>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</si>
  <si>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</si>
  <si>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</si>
  <si>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</si>
  <si>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</si>
  <si>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</si>
  <si>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</si>
  <si>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</si>
  <si>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</si>
  <si>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</si>
  <si>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</si>
  <si>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</si>
  <si>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</si>
  <si>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</si>
  <si>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</si>
  <si>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</si>
  <si>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</si>
  <si>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</si>
  <si>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</si>
  <si>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</si>
  <si>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</si>
  <si>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</si>
  <si>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</si>
  <si>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</si>
  <si>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</si>
  <si>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</si>
  <si>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</si>
  <si>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</si>
  <si>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</si>
  <si>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</si>
  <si>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</si>
  <si>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</si>
  <si>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</si>
  <si>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</si>
  <si>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</si>
  <si>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</si>
  <si>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</si>
  <si>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</si>
  <si>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</si>
  <si>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</si>
  <si>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</si>
  <si>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</si>
  <si>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</si>
  <si>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</si>
  <si>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</si>
  <si>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</si>
  <si>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</si>
  <si>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</si>
  <si>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</si>
  <si>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</si>
  <si>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</si>
  <si>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</si>
  <si>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</si>
  <si>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</si>
  <si>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</si>
  <si>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</si>
  <si>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</si>
  <si>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</si>
  <si>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</si>
  <si>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</si>
  <si>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</si>
  <si>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</si>
  <si>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</si>
  <si>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</si>
  <si>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</si>
  <si>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</si>
  <si>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</si>
  <si>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</si>
  <si>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</si>
  <si>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</si>
  <si>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</si>
  <si>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</si>
  <si>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</si>
  <si>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</si>
  <si>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</si>
  <si>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</si>
  <si>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</si>
  <si>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</si>
  <si>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</si>
  <si>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</si>
  <si>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</si>
  <si>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</si>
  <si>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</si>
  <si>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</si>
  <si>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</si>
  <si>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</si>
  <si>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</si>
  <si>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</si>
  <si>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</si>
  <si>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</si>
  <si>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</si>
  <si>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</si>
  <si>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</si>
  <si>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</si>
  <si>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</si>
  <si>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</si>
  <si>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</si>
  <si>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</si>
  <si>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</si>
  <si>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</si>
  <si>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</si>
  <si>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</si>
  <si>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</si>
  <si>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</si>
  <si>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</si>
  <si>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</si>
  <si>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</si>
  <si>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</si>
  <si>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</si>
  <si>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</si>
  <si>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</si>
  <si>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</si>
  <si>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</si>
  <si>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</si>
  <si>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</si>
  <si>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</si>
  <si>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</si>
  <si>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</si>
  <si>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</si>
  <si>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</si>
  <si>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</si>
  <si>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</si>
  <si>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</si>
  <si>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</si>
  <si>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</si>
  <si>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</si>
  <si>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</si>
  <si>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</si>
  <si>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</si>
  <si>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</si>
  <si>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</si>
  <si>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</si>
  <si>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</si>
  <si>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</si>
  <si>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</si>
  <si>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</si>
  <si>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</si>
  <si>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</si>
  <si>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</si>
  <si>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</si>
  <si>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</si>
  <si>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</si>
  <si>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</si>
  <si>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</si>
  <si>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</si>
  <si>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</si>
  <si>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</si>
  <si>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</si>
  <si>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</si>
  <si>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</si>
  <si>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</si>
  <si>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</si>
  <si>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</si>
  <si>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</si>
  <si>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</si>
  <si>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</si>
  <si>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</si>
  <si>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</si>
  <si>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</si>
  <si>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</si>
  <si>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</si>
  <si>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</si>
  <si>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</si>
  <si>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</si>
  <si>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</si>
  <si>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</si>
  <si>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</si>
  <si>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</si>
  <si>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</si>
  <si>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</si>
  <si>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</si>
  <si>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</si>
  <si>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</si>
  <si>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</si>
  <si>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</si>
  <si>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</si>
  <si>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</si>
  <si>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</si>
  <si>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</si>
  <si>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</si>
  <si>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</si>
  <si>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</si>
  <si>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</si>
  <si>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</si>
  <si>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</si>
  <si>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</si>
  <si>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</si>
  <si>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</si>
  <si>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</si>
  <si>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</si>
  <si>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</si>
  <si>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</si>
  <si>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</si>
  <si>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</si>
  <si>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</si>
  <si>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</si>
  <si>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</si>
  <si>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</si>
  <si>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</si>
  <si>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</si>
  <si>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</si>
  <si>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</si>
  <si>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</si>
  <si>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</si>
  <si>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</si>
  <si>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</si>
  <si>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</si>
  <si>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</si>
  <si>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</si>
  <si>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</si>
  <si>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</si>
  <si>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</si>
  <si>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</si>
  <si>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</si>
  <si>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</si>
  <si>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</si>
  <si>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</si>
  <si>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</si>
  <si>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</si>
  <si>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</si>
  <si>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</si>
  <si>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</si>
  <si>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</si>
  <si>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</si>
  <si>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</si>
  <si>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</si>
  <si>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</si>
  <si>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</si>
  <si>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</si>
  <si>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</si>
  <si>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</si>
  <si>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</si>
  <si>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</si>
  <si>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</si>
  <si>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</si>
  <si>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</si>
  <si>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</si>
  <si>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</si>
  <si>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</si>
  <si>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</si>
  <si>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</si>
  <si>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</si>
  <si>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</si>
  <si>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</si>
  <si>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</si>
  <si>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</si>
  <si>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</si>
  <si>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</si>
  <si>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</si>
  <si>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</si>
  <si>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</si>
  <si>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</si>
  <si>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</si>
  <si>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</si>
  <si>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</si>
  <si>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</si>
  <si>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</si>
  <si>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</si>
  <si>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</si>
  <si>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</si>
  <si>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</si>
  <si>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</si>
  <si>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</si>
  <si>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</si>
  <si>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</si>
  <si>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</si>
  <si>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</si>
  <si>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</si>
  <si>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</si>
  <si>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</si>
  <si>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</si>
  <si>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</si>
  <si>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</si>
  <si>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</si>
  <si>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</si>
  <si>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</si>
  <si>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</si>
  <si>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</si>
  <si>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</si>
  <si>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</si>
  <si>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</si>
  <si>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</si>
  <si>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</si>
  <si>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</si>
  <si>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</si>
  <si>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</si>
  <si>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</si>
  <si>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</si>
  <si>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</si>
  <si>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</si>
  <si>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</si>
  <si>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</si>
  <si>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</si>
  <si>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</si>
  <si>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</si>
  <si>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</si>
  <si>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</si>
  <si>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</si>
  <si>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</si>
  <si>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</si>
  <si>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</si>
  <si>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</si>
  <si>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</si>
  <si>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</si>
  <si>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</si>
  <si>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</si>
  <si>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</si>
  <si>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</si>
  <si>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</si>
  <si>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</si>
  <si>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</si>
  <si>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</si>
  <si>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</si>
  <si>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</si>
  <si>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</si>
  <si>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</si>
  <si>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</si>
  <si>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</si>
  <si>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</si>
  <si>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</si>
  <si>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</si>
  <si>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</si>
  <si>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</si>
  <si>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</si>
  <si>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</si>
  <si>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</si>
  <si>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</si>
  <si>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</si>
  <si>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</si>
  <si>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</si>
  <si>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</si>
  <si>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</si>
  <si>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</si>
  <si>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</si>
  <si>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</si>
  <si>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</si>
  <si>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</si>
  <si>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</si>
  <si>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</si>
  <si>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</si>
  <si>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</si>
  <si>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</si>
  <si>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</si>
  <si>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</si>
  <si>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</si>
  <si>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</si>
  <si>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</si>
  <si>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</si>
  <si>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</si>
  <si>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</si>
  <si>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</si>
  <si>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</si>
  <si>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</si>
  <si>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</si>
  <si>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</si>
  <si>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</si>
  <si>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</si>
  <si>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</si>
  <si>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</si>
  <si>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</si>
  <si>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</si>
  <si>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</si>
  <si>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</si>
  <si>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</si>
  <si>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</si>
  <si>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</si>
  <si>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</si>
  <si>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</si>
  <si>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</si>
  <si>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</si>
  <si>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</si>
  <si>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</si>
  <si>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</si>
  <si>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</si>
  <si>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</si>
  <si>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</si>
  <si>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</si>
  <si>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</si>
  <si>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</si>
  <si>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</si>
  <si>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</si>
  <si>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</si>
  <si>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</si>
  <si>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</si>
  <si>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</si>
  <si>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</si>
  <si>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</si>
  <si>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</si>
  <si>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</si>
  <si>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</si>
  <si>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</si>
  <si>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</si>
  <si>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</si>
  <si>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</si>
  <si>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</si>
  <si>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</si>
  <si>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</si>
  <si>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</si>
  <si>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</si>
  <si>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</si>
  <si>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</si>
  <si>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</si>
  <si>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</si>
  <si>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</si>
  <si>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</si>
  <si>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</si>
  <si>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</si>
  <si>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</si>
  <si>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</si>
  <si>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</si>
  <si>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</si>
  <si>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</si>
  <si>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</si>
  <si>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</si>
  <si>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</si>
  <si>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</si>
  <si>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</si>
  <si>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</si>
  <si>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</si>
  <si>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</si>
  <si>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</si>
  <si>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</si>
  <si>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</si>
  <si>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</si>
  <si>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</si>
  <si>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</si>
  <si>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</si>
  <si>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</si>
  <si>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</si>
  <si>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</si>
  <si>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</si>
  <si>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</si>
  <si>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</si>
  <si>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</si>
  <si>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</si>
  <si>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</si>
  <si>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</si>
  <si>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</si>
  <si>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</si>
  <si>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</si>
  <si>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</si>
  <si>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</si>
  <si>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</si>
  <si>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</si>
  <si>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</si>
  <si>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</si>
  <si>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</si>
  <si>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</si>
  <si>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</si>
  <si>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</si>
  <si>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</si>
  <si>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</si>
  <si>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</si>
  <si>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</si>
  <si>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</si>
  <si>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</si>
  <si>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</si>
  <si>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</si>
  <si>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</si>
  <si>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</si>
  <si>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</si>
  <si>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</si>
  <si>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</si>
  <si>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</si>
  <si>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</si>
  <si>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</si>
  <si>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</si>
  <si>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</si>
  <si>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</si>
  <si>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</si>
  <si>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</si>
  <si>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</si>
  <si>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</si>
  <si>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</si>
  <si>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</si>
  <si>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</si>
  <si>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</si>
  <si>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</si>
  <si>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</si>
  <si>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</si>
  <si>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</si>
  <si>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</si>
  <si>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</si>
  <si>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</si>
  <si>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</si>
  <si>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</si>
  <si>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</si>
  <si>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</si>
  <si>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</si>
  <si>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</si>
  <si>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</si>
  <si>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</si>
  <si>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</si>
  <si>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</si>
  <si>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</si>
  <si>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</si>
  <si>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</si>
  <si>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</si>
  <si>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</si>
  <si>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</si>
  <si>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</si>
  <si>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</si>
  <si>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</si>
  <si>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</si>
  <si>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</si>
  <si>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</si>
  <si>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</si>
  <si>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</si>
  <si>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</si>
  <si>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</si>
  <si>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</si>
  <si>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</si>
  <si>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</si>
  <si>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</si>
  <si>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</si>
  <si>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</si>
  <si>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</si>
  <si>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</si>
  <si>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</si>
  <si>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</si>
  <si>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</si>
  <si>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</si>
  <si>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</si>
  <si>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</si>
  <si>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</si>
  <si>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</si>
  <si>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</si>
  <si>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</si>
  <si>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</si>
  <si>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</si>
  <si>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</si>
  <si>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</si>
  <si>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</si>
  <si>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</si>
  <si>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</si>
  <si>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</si>
  <si>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</si>
  <si>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</si>
  <si>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</si>
  <si>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</si>
  <si>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</si>
  <si>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</si>
  <si>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</si>
  <si>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</si>
  <si>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</si>
  <si>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</si>
  <si>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</si>
  <si>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</si>
  <si>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</si>
  <si>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</si>
  <si>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</si>
  <si>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</si>
  <si>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</si>
  <si>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</si>
  <si>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</si>
  <si>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</si>
  <si>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</si>
  <si>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</si>
  <si>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</si>
  <si>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</si>
  <si>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</si>
  <si>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</si>
  <si>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</si>
  <si>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</si>
  <si>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</si>
  <si>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</si>
  <si>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</si>
  <si>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</si>
  <si>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</si>
  <si>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</si>
  <si>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</si>
  <si>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</si>
  <si>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</si>
  <si>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</si>
  <si>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</si>
  <si>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</si>
  <si>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</si>
  <si>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</si>
  <si>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</si>
  <si>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</si>
  <si>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</si>
  <si>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</si>
  <si>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</si>
  <si>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</si>
  <si>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</si>
  <si>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</si>
  <si>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</si>
  <si>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</si>
  <si>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</si>
  <si>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</si>
  <si>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</si>
  <si>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</si>
  <si>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</si>
  <si>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</si>
  <si>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</si>
  <si>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</si>
  <si>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</si>
  <si>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</si>
  <si>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</si>
  <si>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</si>
  <si>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</si>
  <si>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</si>
  <si>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</si>
  <si>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</si>
  <si>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</si>
  <si>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</si>
  <si>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</si>
  <si>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</si>
  <si>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</si>
  <si>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</si>
  <si>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</si>
  <si>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</si>
  <si>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</si>
  <si>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</si>
  <si>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</si>
  <si>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</si>
  <si>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</si>
  <si>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</si>
  <si>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</si>
  <si>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</si>
  <si>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</si>
  <si>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</si>
  <si>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</si>
  <si>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</si>
  <si>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</si>
  <si>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</si>
  <si>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</si>
  <si>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</si>
  <si>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</si>
  <si>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</si>
  <si>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</si>
  <si>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</si>
  <si>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</si>
  <si>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</si>
  <si>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</si>
  <si>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</si>
  <si>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</si>
  <si>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</si>
  <si>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</si>
  <si>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</si>
  <si>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</si>
  <si>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</si>
  <si>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</si>
  <si>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</si>
  <si>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</si>
  <si>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</si>
  <si>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</si>
  <si>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</si>
  <si>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</si>
  <si>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</si>
  <si>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</si>
  <si>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</si>
  <si>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</si>
  <si>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</si>
  <si>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</si>
  <si>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</si>
  <si>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</si>
  <si>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</si>
  <si>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</si>
  <si>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</si>
  <si>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</si>
  <si>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</si>
  <si>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</si>
  <si>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</si>
  <si>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</si>
  <si>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</si>
  <si>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</si>
  <si>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</si>
  <si>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</si>
  <si>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</si>
  <si>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</si>
  <si>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</si>
  <si>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</si>
  <si>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</si>
  <si>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</si>
  <si>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</si>
  <si>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</si>
  <si>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</si>
  <si>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</si>
  <si>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</si>
  <si>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</si>
  <si>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</si>
  <si>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</si>
  <si>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</si>
  <si>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</si>
  <si>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</si>
  <si>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</si>
  <si>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</si>
  <si>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</si>
  <si>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</si>
  <si>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</si>
  <si>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</si>
  <si>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</si>
  <si>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</si>
  <si>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</si>
  <si>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</si>
  <si>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</si>
  <si>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</si>
  <si>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</si>
  <si>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</si>
  <si>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</si>
  <si>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</si>
  <si>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</si>
  <si>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</si>
  <si>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</si>
  <si>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</si>
  <si>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</si>
  <si>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</si>
  <si>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</si>
  <si>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</si>
  <si>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</si>
  <si>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</si>
  <si>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</si>
  <si>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</si>
  <si>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</si>
  <si>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</si>
  <si>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</si>
  <si>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</si>
  <si>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</si>
  <si>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</si>
  <si>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</si>
  <si>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</si>
  <si>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</si>
  <si>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</si>
  <si>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</si>
  <si>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</si>
  <si>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</si>
  <si>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</si>
  <si>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</si>
  <si>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</si>
  <si>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</si>
  <si>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</si>
  <si>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</si>
  <si>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</si>
  <si>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</si>
  <si>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</si>
  <si>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</si>
  <si>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</si>
  <si>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</si>
  <si>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</si>
  <si>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</si>
  <si>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</si>
  <si>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</si>
  <si>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</si>
  <si>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</si>
  <si>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</si>
  <si>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</si>
  <si>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</si>
  <si>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</si>
  <si>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</si>
  <si>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</si>
  <si>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</si>
  <si>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</si>
  <si>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</si>
  <si>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</si>
  <si>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</si>
  <si>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</si>
  <si>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</si>
  <si>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</si>
  <si>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</si>
  <si>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</si>
  <si>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</si>
  <si>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</si>
  <si>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</si>
  <si>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</si>
  <si>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</si>
  <si>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</si>
  <si>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</si>
  <si>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</si>
  <si>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</si>
  <si>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</si>
  <si>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</si>
  <si>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</si>
  <si>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</si>
  <si>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</si>
  <si>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</si>
  <si>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</si>
  <si>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</si>
  <si>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</si>
  <si>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</si>
  <si>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</si>
  <si>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</si>
  <si>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</si>
  <si>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</si>
  <si>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</si>
  <si>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</si>
  <si>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</si>
  <si>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</si>
  <si>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</si>
  <si>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</si>
  <si>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</si>
  <si>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</si>
  <si>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</si>
  <si>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</si>
  <si>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</si>
  <si>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</si>
  <si>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</si>
  <si>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</si>
  <si>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</si>
  <si>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</si>
  <si>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</si>
  <si>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</si>
  <si>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</si>
  <si>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</si>
  <si>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</si>
  <si>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</si>
  <si>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</si>
  <si>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</si>
  <si>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</si>
  <si>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</si>
  <si>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</si>
  <si>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</si>
  <si>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</si>
  <si>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</si>
  <si>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</si>
  <si>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</si>
  <si>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</si>
  <si>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</si>
  <si>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</si>
  <si>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</si>
  <si>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</si>
  <si>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</si>
  <si>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</si>
  <si>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</si>
  <si>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</si>
  <si>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</si>
  <si>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</si>
  <si>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</si>
  <si>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</si>
  <si>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</si>
  <si>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</si>
  <si>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</si>
  <si>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</si>
  <si>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</si>
  <si>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</si>
  <si>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</si>
  <si>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</si>
  <si>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</si>
  <si>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</si>
  <si>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</si>
  <si>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</si>
  <si>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</si>
  <si>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</si>
  <si>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</si>
  <si>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</si>
  <si>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</si>
  <si>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</si>
  <si>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</si>
  <si>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</si>
  <si>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</si>
  <si>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</si>
  <si>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</si>
  <si>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</si>
  <si>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</si>
  <si>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</si>
  <si>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</si>
  <si>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</si>
  <si>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</si>
  <si>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</si>
  <si>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</si>
  <si>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</si>
  <si>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</si>
  <si>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</si>
  <si>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</si>
  <si>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</si>
  <si>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</si>
  <si>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</si>
  <si>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</si>
  <si>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</si>
  <si>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</si>
  <si>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</si>
  <si>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</si>
  <si>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</si>
  <si>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</si>
  <si>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</si>
  <si>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</si>
  <si>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</si>
  <si>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</si>
  <si>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</si>
  <si>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</si>
  <si>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</si>
  <si>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</si>
  <si>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</si>
  <si>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</si>
  <si>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</si>
  <si>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</si>
  <si>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</si>
  <si>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</si>
  <si>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</si>
  <si>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</si>
  <si>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</si>
  <si>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</si>
  <si>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</si>
  <si>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</si>
  <si>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</si>
  <si>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</si>
  <si>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</si>
  <si>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</si>
  <si>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</si>
  <si>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</si>
  <si>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</si>
  <si>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</si>
  <si>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</si>
  <si>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</si>
  <si>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</si>
  <si>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</si>
  <si>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</si>
  <si>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</si>
  <si>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</si>
  <si>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</si>
  <si>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</si>
  <si>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</si>
  <si>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</si>
  <si>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</si>
  <si>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</si>
  <si>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</si>
  <si>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</si>
  <si>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</si>
  <si>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</si>
  <si>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</si>
  <si>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</si>
  <si>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</si>
  <si>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</si>
  <si>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</si>
  <si>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</si>
  <si>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</si>
  <si>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</si>
  <si>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</si>
  <si>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</si>
  <si>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</si>
  <si>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</si>
  <si>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</si>
  <si>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</si>
  <si>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</si>
  <si>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</si>
  <si>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</si>
  <si>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</si>
  <si>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</si>
  <si>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</si>
  <si>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</si>
  <si>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</si>
  <si>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</si>
  <si>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</si>
  <si>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</si>
  <si>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</si>
  <si>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</si>
  <si>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</si>
  <si>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</si>
  <si>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</si>
  <si>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</si>
  <si>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</si>
  <si>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</si>
  <si>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</si>
  <si>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</si>
  <si>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</si>
  <si>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</si>
  <si>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</si>
  <si>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</si>
  <si>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</si>
  <si>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</si>
  <si>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</si>
  <si>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</si>
  <si>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</si>
  <si>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</si>
  <si>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</si>
  <si>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</si>
  <si>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</si>
  <si>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</si>
  <si>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</si>
  <si>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</si>
  <si>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</si>
  <si>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</si>
  <si>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</si>
  <si>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</si>
  <si>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</si>
  <si>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</si>
  <si>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</si>
  <si>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</si>
  <si>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</si>
  <si>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</si>
  <si>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</si>
  <si>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</si>
  <si>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</si>
  <si>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</si>
  <si>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</si>
  <si>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</si>
  <si>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</si>
  <si>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</si>
  <si>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</si>
  <si>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</si>
  <si>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</si>
  <si>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</si>
  <si>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Columna16328</t>
  </si>
  <si>
    <t>Columna16329</t>
  </si>
  <si>
    <t>Columna16330</t>
  </si>
  <si>
    <t>Columna16331</t>
  </si>
  <si>
    <t>Columna16332</t>
  </si>
  <si>
    <t>Columna16333</t>
  </si>
  <si>
    <t>Columna16334</t>
  </si>
  <si>
    <t>Columna16335</t>
  </si>
  <si>
    <t>Columna16336</t>
  </si>
  <si>
    <t>Columna16337</t>
  </si>
  <si>
    <t>Columna16338</t>
  </si>
  <si>
    <t>Columna16339</t>
  </si>
  <si>
    <t>Columna16340</t>
  </si>
  <si>
    <t>Columna16341</t>
  </si>
  <si>
    <t>Columna16342</t>
  </si>
  <si>
    <t>Columna16343</t>
  </si>
  <si>
    <t>Columna16344</t>
  </si>
  <si>
    <t>Columna16345</t>
  </si>
  <si>
    <t>Columna16346</t>
  </si>
  <si>
    <t>Columna16347</t>
  </si>
  <si>
    <t>Columna16348</t>
  </si>
  <si>
    <t>Columna16349</t>
  </si>
  <si>
    <t>Columna16350</t>
  </si>
  <si>
    <t>Columna16351</t>
  </si>
  <si>
    <t>Columna16352</t>
  </si>
  <si>
    <t>Columna16353</t>
  </si>
  <si>
    <t>Columna16354</t>
  </si>
  <si>
    <t>Columna16355</t>
  </si>
  <si>
    <t>Columna16356</t>
  </si>
  <si>
    <t>Columna16357</t>
  </si>
  <si>
    <t>Columna16358</t>
  </si>
  <si>
    <t>Columna16359</t>
  </si>
  <si>
    <t>Columna16360</t>
  </si>
  <si>
    <t>Columna16361</t>
  </si>
  <si>
    <t>Columna16362</t>
  </si>
  <si>
    <t>Columna16363</t>
  </si>
  <si>
    <t>Columna16364</t>
  </si>
  <si>
    <t>Columna16365</t>
  </si>
  <si>
    <t>Columna16366</t>
  </si>
  <si>
    <t>Columna16367</t>
  </si>
  <si>
    <t>Columna16368</t>
  </si>
  <si>
    <t>Columna16369</t>
  </si>
  <si>
    <t>Columna16370</t>
  </si>
  <si>
    <t>Columna16371</t>
  </si>
  <si>
    <t>Columna16372</t>
  </si>
  <si>
    <t>Columna16373</t>
  </si>
  <si>
    <t>Columna16374</t>
  </si>
  <si>
    <t>Columna16375</t>
  </si>
  <si>
    <t>Columna16376</t>
  </si>
  <si>
    <t>El administrador de grupo demuestra un compromiso con la agricultura sostenible, destinando los recursos y personal adecuados para la implementación del Estándar de Rainforest Alliance.
El administrador de Grupo evalúa, al menos cada 3 años, su capacidad de gestión para asegurar el cumplimiento con el estándar y la capacidad de hacer cambios en el desempeño sostenible. La administación de Grupo usa la Herramienta de evaluación de Capacidades de Rainforest Alliance, que incluye los siguientes temas:
• Organización y estructura de gestión del grupo
• Gestión estratégica
• Manejo financiero
• Participación de los miembros y planificación de la membresía
• Capacitación de los miembros y provisión de servicios
• Venta y comercialización
• Sistema de Gestión Interno (SGI)
La gerencia del grupo obtiene al menos un punto en cada uno de los siete temas de la Herramienta de Capacidad.</t>
  </si>
  <si>
    <t>1.1.1.</t>
  </si>
  <si>
    <t>N/A</t>
  </si>
  <si>
    <t xml:space="preserve">La ley no solicita la realización de la herramienta  Anexo 2 </t>
  </si>
  <si>
    <t>La administración cumple con las leyes aplicables y con los convenios de negociación colectiva (CNC) dentro del alcance del Estándar de Agricultura Sostenible de Rainforest Alliance.
En el caso que dicha ley o CNC sea más estricta que un requisito en el estándar, dicha ley o CNC deberá prevalecer a menos que dicha ley esté obsoleta. En el caso que dicha ley o CNC sea menos estricta que un criterio en el estándar, el criterio en el estándar deberá prevalecer a menos que el criterio explícitamente permita que aplique dicha ley o CNC.</t>
  </si>
  <si>
    <t>1.2.1</t>
  </si>
  <si>
    <t>Constitución de la República</t>
  </si>
  <si>
    <t>No aplica</t>
  </si>
  <si>
    <t xml:space="preserve">Del Contrato Individual de Trabajo
Del Contrato Colectivo de Trabajo
De los Riesgos del Trabajo
De las Asociaciones de Trabajadores y de los Conflictos Colectivos
Deberes de los ciudadanos
</t>
  </si>
  <si>
    <t>Art. 8; Art. 9; Art. 10; Art. 11; Art. 13; Art. 16; Art. 17; Art. 18; Art. 19; Art. 21; Art. 22; Art. 31; Art. 32; Art. 37; Art. 38; Art. 39; Art. 40; Art. 41; Art. 42; Art. 43; Art. 44; Art. 45; Art. 46; Art. 47; Art. 48-76; Art. 97; Art. 111; Art. 113; Art. 114; Arts. 134 - 139; Art. 238; Art. 347; Art. 440
Art. 83 y 425 de la Constitución.</t>
  </si>
  <si>
    <t>No incluye el cumplimento de los requisitos de la norma Rainforest Alliance.</t>
  </si>
  <si>
    <t>La administración tiene los mecanismos en implementación para asegurar que los proveedores de servicios cumplan con los requisitos aplicables del Estándar de Agricultura Sostenible de Rainforest Alliance.
Esto es válido para proveedores de servicio que trabajan en el campo, procesamiento y/o proporcionando mano de obra dentro de los límites físicos de la finca.</t>
  </si>
  <si>
    <t xml:space="preserve">1.2.2 </t>
  </si>
  <si>
    <t xml:space="preserve">Mandato Constituyente 8
Código Civil </t>
  </si>
  <si>
    <t>Eliminación y Prohibición de Tercerización
LIBRO IV
DE LAS OBLIGACIONES EN GENERAL Y DE LOS CONTRATOS</t>
  </si>
  <si>
    <t xml:space="preserve">Art. 1; Art. 3; Disposición General Segunda; 
LIBRO IV
DE LAS OBLIGACIONES EN GENERAL Y DE LOS CONTRATOS Art. 1453 </t>
  </si>
  <si>
    <t xml:space="preserve">La ley no  indica que se debe cumplir con los requisitos establecidos de Rainforest Alliance. </t>
  </si>
  <si>
    <t>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t>
  </si>
  <si>
    <t>1.2.3</t>
  </si>
  <si>
    <t>Se mantiene un registro actualizado de miembros de grupo, que contiene para cada miembro de grupo la información requerida de acuerdo a la plantilla de registro de grupo en la plataforma de certificación de Rainforest Alliance.</t>
  </si>
  <si>
    <t>1.2.4</t>
  </si>
  <si>
    <t>La ley no solicita que exista una  lista de subcontratistas, proveedores e intermediarios actuales de productos certificados que confirma su cumplimiento de las reglas de certificacióńn antes de o al momento de una actividad.</t>
  </si>
  <si>
    <t>Se mantiene un listado actualizado de trabajadores permanentes y temporales, que incluya para cada trabajador:
• Nombre completo
• Género
•Año de nacimiento
• Fecha de inicio y finalización de empleo
•Salarios
Para trabajadores a quienes se les proporciona alojamiento, el registro contiene además:
• Dirección de la vivienda
• Número de miembros de la familia
• Año de nacimiento de los miembros de la familia
Para niños que lleven a cabo trabajo liviana (12-14 años) y trabajadores jóvenes (15 – 17 años), el registro además contiene:
• Dirección de la vivienda
• Nombre y dirección del(os) padre(s) o guardian(es) legal(es)
• Matrícula de la escuela (si aplica)
• Tipo de trabajo o tareas
• Número de horas diarias y semanales de trabajo
+Nota sobre la aplicabilidad: para certificación de cadena de suministro, este requisito solo aplica para aquellos titulares de certificado que presenten un alto riesgo en temas sociales y por lo tanto deben cumplir con los requisitos en el capítulo 5.</t>
  </si>
  <si>
    <t>1.2.5</t>
  </si>
  <si>
    <t>LEY 26727</t>
  </si>
  <si>
    <t>Capítulo IV
De las obligaciones del empleador y del trabajador</t>
  </si>
  <si>
    <t>Art. 41 numeral 7</t>
  </si>
  <si>
    <t xml:space="preserve">Ambos acuerdos exigen que el registro de todas las personas trabajadoras activas
en el Sistema de Administración Integral de Trabajo y Empleo del Ministerio de Trabajo, de manera obligatoria a todo empleador, dentro de los 30 día posteriores al ingreso.  Así mismo la normativa establece que se deberá realizar un aviso de entreda en el sistema del IESS y en el SUT en un plazo de  15 días. </t>
  </si>
  <si>
    <t>Se mantiene una lista actualizada de trabajadores permanentes y temporales, incluyendo para cada trabajador:
• Nombre completo
• Género
• Año de nacimiento
• Salarios
Los miembros de grupos analfabetas pueden dar la información de arriba de forma oral.</t>
  </si>
  <si>
    <t>1.2.6</t>
  </si>
  <si>
    <t>Código del Trabajo</t>
  </si>
  <si>
    <t xml:space="preserve">Ambos acuerdos exigen que el registro de todas las personas trabajadoras activas
en el Sistema de Administración Integral de Trabajo y Empleo del Ministerio de Trabajo, de manera obligatoria a todo empleador, dentro de los 30 día posteriores al ingreso.  Así mismo la normativa establece que se deberá realizar un aviso de entreda en el sistema del IESS y en el SUT en un plazo de  15 </t>
  </si>
  <si>
    <t>La administración se asegura que siempre que el Estándar de Agricultura Sostenible de Rainforest Alliance pida se informe a los 
trabajadores o a los miembros de grupo, la información se da en el(os) idioma(s) predominante(s) de los trabajadores o miembros de grupo.</t>
  </si>
  <si>
    <t>1.2.7</t>
  </si>
  <si>
    <t xml:space="preserve">La Ley indica el idioma que se debe utilizar en el país que depende de la etnia,, más no indica nada respecto a que se comunique sobre el programa de Rainforest Alliance  </t>
  </si>
  <si>
    <t>Un contrato firmado (o marcado) se encuentra en implementación entre el grupo y cada miembro del grupo,especificando los derechos y obligaciones de cada parte, que incluya al menos:
•	la obligación del miembro del grupo de cumplir con el estándar de RA,
•	la obligación del miembro del grupo de aceptar inspecciones internas tanto como auditorías externas y sanciones,
•	la garantía del miembro del grupo que todo producto que es vendido como certificado proviene solamente de sus fincas,
•	el derecho del miembro del grupo a apelar las decisiones hechas por el administrador de grupo, por medio del uso del procedimiento para reclamos. 
Cada miembro del grupo entiende el contrato.  Los contratos se archivan centralmente y se tiene una copia disponible para cada miembro del grupo.</t>
  </si>
  <si>
    <t>1.2.8</t>
  </si>
  <si>
    <t>Ley Orgánica de la Economía Popular y Solidaria y del Sector Financiero Popular y Solidario
Código Civil</t>
  </si>
  <si>
    <t xml:space="preserve">De las Organizaciones del Sector Comunitario
De las Organizaciones del Sector Asociativo
De las Organizaciones del Sector Cooperativo
LIBRO IV DE LAS OBLIGACIONES EN GENERAL Y DE LOS CONTRATOS </t>
  </si>
  <si>
    <t xml:space="preserve">Art. 15; Art. 16; Art. Art. 18; Art. 19; Art. 21;  
Art. 1453 </t>
  </si>
  <si>
    <t>La Ley permite cualquier tipo de contratos entre privados, sin embargo, no incluye de manera expresa que se incluya un convenio firmado (con un signo usado como firma o una huella dactilar) entre el grupo y cada miembro del grupo, que especifica los derechos y obligaciones de cada parte, lo que incluye por lo menos:
• La obligacióńn del miembro del grupo de cumplir con el Estándar para la Agricultura Sostenible de Rainforest Alliance
• La obligacióńn del miembro del grupo de aceptar tanto las inspecciones internas como las auditoriáas externas y las sanciones
• La garantía por el miembro del grupo de que cualquier producto vendido como certificado viene únicamente de su finca
• El derecho del miembro del grupo de apelar las decisiones tomadas por la administracióńn del grupo por medio del uso del procedimiento de queja
Cada miembro del grupo entiende el convenio. Los convenios se archivan en la oficina central y hay una copia disponible para cada miembro del grupo.</t>
  </si>
  <si>
    <t>Se mantienen los registros con fines de certificación por al menos 4 años.</t>
  </si>
  <si>
    <t>1.2.9</t>
  </si>
  <si>
    <t xml:space="preserve">Código de Comercio </t>
  </si>
  <si>
    <t>TÍTULO CUARTO
DE LA CONTABILIDAD DE LOS COMERCIANTES O EMPRES</t>
  </si>
  <si>
    <t>Art. 36</t>
  </si>
  <si>
    <t>Se solicita el archivo de documentos contables más no del sistema de gestión.</t>
  </si>
  <si>
    <t>Un mapa actualizado de la finca (fincas grandes) o del área de la finca (grupo de fincas pequeñas) se encuentra disponible, incluye:
•	fincas/ partes de la finca / zonas de producción,
•	instalaciones de procesamiento,
•	human habitation areas,
•	escuelas,
•	centros médicos/sitios para primeros auxilios, y
•	ecosistemas naturales, incluyendo cuerpos de agua y bosques, y otras zonas existentes de vegetación nativa,
•	zonas de amortiguamiento rivereñas
•	cubierta de sombra agroforestal, y 
•	áreas protegidas
El mapa también incluye áreas de riesgo identificadas en la Evaluación de Riesgo (ver 1.3.1). La fecha de la última actualización se muestra en el mapa.</t>
  </si>
  <si>
    <t>1.2.10</t>
  </si>
  <si>
    <t>No se establece como requisito para todas las actividades  la existencia de un mapa.  Tampoco indica  que este documento incluya  la evaluación del riesgo en las fincas de acuerdo a las exigencias de la norma RA.</t>
  </si>
  <si>
    <t>Se encuentra disponible un boceto de la finca, incluye:
•	el área de producción del cultivo certificado
•	bosques
•	cuerpos de agua, y
•	edificios</t>
  </si>
  <si>
    <t>1.2.11</t>
  </si>
  <si>
    <t>Se cuenta con un bosquejo de la finca, que incluye: • El área de produccióńn del cultivo certificado
• Bosques
• Cuerpos de agua
• Edificaciones</t>
  </si>
  <si>
    <t>Datos de geolocalicación se encuentran disponibles para el 100% de las fincas.  Al menos 10% es en la forma de polígonos. Para todas las otras fincas, esto puede ser en la forma de punto de ubicación.</t>
  </si>
  <si>
    <t>1.2.12</t>
  </si>
  <si>
    <t xml:space="preserve">No se establece como requisito para todas las actividades  la existencia de un mapa o bosquejo de la finca para actividades que no requieren  de un registro ambiental. </t>
  </si>
  <si>
    <t>Un polígono de la finca se encuentra disponible. Si la finca tiene múltiple de unidades de finca, se proporciona un polígono para cada unidad de finca.</t>
  </si>
  <si>
    <t>1.2.13</t>
  </si>
  <si>
    <t>Hay un políganó de la finca disponible. Si la finca tiene múltiples unidades de finca, se proporciona un políganó para cada unidad de finca.</t>
  </si>
  <si>
    <t xml:space="preserve">Administración </t>
  </si>
  <si>
    <t>1.2.14</t>
  </si>
  <si>
    <t>1.2.15</t>
  </si>
  <si>
    <t>La administración lleva a cabo una Evaluación de Riesgo en relación con los requisitos de este estándar, utilizando la Herramienta de evaluación de riesgo, al menos cada tres años.  Las medidas de mitigación de los riesgos se incluyen en el plan de manejo.</t>
  </si>
  <si>
    <t>1.3.1</t>
  </si>
  <si>
    <t>La normativa nacional incluye el requisito de realizar una evaluación de impactos ambientales y sociales, pero no especifica un criterio sobre los riesgos del Anexo 3 de la norma Rainforest Alliance.</t>
  </si>
  <si>
    <t>La administración realiza un plan de manejo que incluye las metas y acciones con base en la Evaluación de Riesgo 
(1.3.1), y la autoevaluación (1.4.2). Para el caso de grupos, el plan de manejo además se basa en la Herramienta de 
evaluación de la capacidad de manejo (1.1.1) y en la inspección interna (1.4.1). La administración informa sobre la 
implementación del plan de manejo anualmente. El plan de manejo se actualiza anualmente.</t>
  </si>
  <si>
    <t>1.3.2</t>
  </si>
  <si>
    <t>a administracióńn realiza un plan de manejo que incluye las metas y acciones con base en la Evaluacióńn de Riesgo (1.3.1), y la autoevaluacióńn (1.4.2). Para el caso de grupos, el plan de manejo además se basa en la Herramienta de evaluacióńn de la capacidad de manejo (1.1.1) y en la inspeccióńn interna (1.4.1). La administracióńn informa sobre la implementacióńn del plan de manejo anualmente. El plan de manejo se actualiza anualmente.</t>
  </si>
  <si>
    <r>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t>
    </r>
    <r>
      <rPr>
        <b/>
        <sz val="11"/>
        <rFont val="Corbel"/>
        <family val="2"/>
      </rPr>
      <t>Indicadores:</t>
    </r>
    <r>
      <rPr>
        <sz val="11"/>
        <rFont val="Corbel"/>
        <family val="2"/>
      </rPr>
      <t xml:space="preserve">
• # de actividades de capacitación proporcionadas a los miembros
• Temas de las actividades de capacitación
• # y % de los miembros que asisten a las actividades de capacitación (H/M)
• # y tipo de servicios (aparte de la capacitación) proporcionados a los miembros</t>
    </r>
  </si>
  <si>
    <t>1.3.3</t>
  </si>
  <si>
    <t>No se indica los servicios basados en el Plan de manejo. Los servicios pueden incluir capacitacióńn, asistencia técnica, apoyo en la documentacióńn de registros, acceso a insumos (por ej. plántulas), actividades de sensibilizacióńn, etc.</t>
  </si>
  <si>
    <r>
      <t xml:space="preserve">La administración proporciona servicios a los trabajadores con base en el Plan de manejo. Los servicios pueden incluir capacitación, actividades de sensibilización, etc., La administración documenta los servicios proporcionados. 
</t>
    </r>
    <r>
      <rPr>
        <b/>
        <sz val="11"/>
        <rFont val="Corbel"/>
        <family val="2"/>
      </rPr>
      <t>Indicador:</t>
    </r>
    <r>
      <rPr>
        <sz val="11"/>
        <rFont val="Corbel"/>
        <family val="2"/>
      </rPr>
      <t xml:space="preserve">
• # de actividades de capacitación proporcionadas a los trabajadores
• Temas de las actividades de capacitación
• # y % de trabajadores que asisten a las actividades de capacitación (H/M)
• # y tipo de servicios (aparte de la capacitación) proporcionados a los trabajadores</t>
    </r>
  </si>
  <si>
    <t>1.3.4</t>
  </si>
  <si>
    <t xml:space="preserve">No se indica que la administracióńn proporciona a los miembros del grupo los servicios basados en el Plan de manejo. </t>
  </si>
  <si>
    <t>Evaluación de los Riegos y Plan de Manejo</t>
  </si>
  <si>
    <t>1.3.5</t>
  </si>
  <si>
    <t>1.3.6</t>
  </si>
  <si>
    <t>1.3.7</t>
  </si>
  <si>
    <t>Existe un sistema de inspección interna para evaluar el cumplimiento de los miembros del grupo (en el caso de fincas), los sitios y/u otros actores en el alcance del Estándar para la Agricultura Sostenible de Rainforest Alliance. El sistema incluye:
• Inspección anual de cada miembro del grupo (en el caso de fincas), sitios (de procesamiento) y de cualquier otro 
actor (incluidos subcontratistas, intermediarios, proveedores de servicios) dentro del alcance de la certificación. 
Antes de la primera auditoría de certificación, todos estos actores deben someterse a una inspección interna.
• El alcance en el primer año de certificación es: todos los requisitos aplicables del Estándar para la Agricultura 
Sostenible de Rainforest Alliance
• El alcance durante años consecutivos se basa en la Evaluación de Riesgo (para fincas, consulte el criterio 1.3.1), en 
la inspección interna del año anterior, y en los resultados de la auditoría
En el caso de alcance únicamente de finca: existe un sistema de rotación para que cada unidad de finca se 
inspeccione por lo menos cada 3 años. En el caso de unidades de finca remotas, esto se hace por lo menos cada 6 
años.
Nota sobre la aplicabilidad: las inspecciones internas se realizan cuando en el certificado se incluye a más de una 
entidad (miembros de un grupo, sitios, proveedores de servicios, subcontratistas)</t>
  </si>
  <si>
    <t>1.4.1</t>
  </si>
  <si>
    <t>Cada año, la administración realiza una autoevaluación para determinar su propio cumplimiento y el de todos los actores de su alcance de la certificación con el Estándar para la Agricultura Sostenible de Rainforest Alliance.
En el caso de los titulares de certificados, la autoevaluación incluye los resultados de las inspecciones internas de los miembros del grupo y de otras entidades cubiertas en el certificado (incluidos subcontratistas, intermediarios, proveedores de servicios y sitios de procesamiento).
En el caso de titulares de certificado de cadena de suministro, la autoevaluación incluye las inspecciones internas de los sitios, incluidos de los subcontratistas.</t>
  </si>
  <si>
    <t>1.4.2</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</si>
  <si>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e incluye en el informe final interno de inspección.</t>
  </si>
  <si>
    <t>1.4.3</t>
  </si>
  <si>
    <t>La relación entre el número de inspectores internos y fincas debe ser por lo menos un inspector interno por cada 250 fincas. Un inspector interno no puede inspeccionar más de 6 fincas por día. Los inspectores internos han recibido capacitación, se les ha evaluado con base en el contenido de la capacitación, y han adquirido destrezas en buenas prácticas de inspección interna.</t>
  </si>
  <si>
    <t>1.4.4</t>
  </si>
  <si>
    <t xml:space="preserve">Inspección Interna y Autoevaluación </t>
  </si>
  <si>
    <t>1.4.5</t>
  </si>
  <si>
    <t>1.4.6</t>
  </si>
  <si>
    <t>Existe un mecanismo de quejas que permite a las personas, trabajadores, comunidades y/o a la sociedad civil, incluidos denunciantes, plantear sus quejas si se ven afectados de forma negativa por actividades de negocio específicas y/o por operaciones de cualquier naturaleza, incluidas de naturaleza técnica, social o económica. El mecanismo de quejas puede proporcionarse directamente o a través de colaboración con otras empresas, o a través de un programa de la industria o un mecanismo institucionalizado y de acuerdo con los principios rectores 
de las Naciones Unidas sobre Empresa y Derechos Humanos (UNGP en inglés). El mecanismo de quejas debe ser accesible, estar en idiomas locales y accesible también para quienes no pueden leer o no tienen acceso a internet. El mecanismo de quejas debe incluir por lo menos los siguientes elementos:
• Un comité de quejas con poder de decisión, con conocimiento sobre las quejas, que sea imparcial, accesible, y 
consciente de consideraciones de género
• El comité de quejas está formado por lo menos por un representante de los miembros/de los trabajadores
• El mecanismo de quejas tiene canales adecuados para su presentación, para actores internos y externos incluidos 
trabajadores, miembros, personal, compradores, proveedores, pueblos indígenas y comunidades
• Se aceptan quejas anónimas y se respeta la confidencialidad
• Las quejas sobre derechos humanos y laborales se remedian de conformidad con el Protocolo de Remediación, y 
en colaboración con el Comité para Evaluar y Abordar, y/o con el Comité/persona de género, según corresponda, 
dependiendo del caso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t>
  </si>
  <si>
    <t>1.5.1</t>
  </si>
  <si>
    <t xml:space="preserve">
LEY ORGÁNICA DE DEFENSA DEL CONSUMIDOR
Código del Trabajo </t>
  </si>
  <si>
    <t>CAPITULO II
DERECHOS Y OBLIGACIONES
DE LOS CONSUMIDORES</t>
  </si>
  <si>
    <t xml:space="preserve">Art. 4 numeral 12 
42 inciso 15 y  26 </t>
  </si>
  <si>
    <t xml:space="preserve">La legislación incluye como requisito mantener un libro de quejas  y reclamos de manera general a las empresas. Sin embargo no solicita  la existencia de un  comité́ de quejas, no incluye aspectos específicos sobre la confidencialidad y anonimato.  Tampoco tiempos de respuesta y solución en base al Anexo de RA. El comité obrero patronal aplica a las empresas que tengan una asociación y las quejas deben ser resultas por los empleadores, más no  necesariamente  por un comité. </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</si>
  <si>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La gerencia puede elegir nombrar a una 
persona responsable en lugar de a un comité, salvo en el caso de fincas grandes.
El comité/persona responsable:
• Es conocedora del tema de igualdad de género y empoderamiento de las mujeres
• En el caso de un comité, incluye por lo menos a una mujer y por lo menos a una persona de la gerencia
• Es conocida, accesible y goza de la confianza de los miembros del grupo/ de los trabajadores</t>
  </si>
  <si>
    <t>1.6.1</t>
  </si>
  <si>
    <t>Constitución de la República
Ley Orgánica Integral para la Prevención y Erradicación de la Violencia de Género Contra las Mujeres</t>
  </si>
  <si>
    <t>Convención sobre la eliminación de todas las formas de discriminación contra la mujer (1979);
-Convención de Belém do Pará (1994);</t>
  </si>
  <si>
    <t xml:space="preserve">De los Derechos
Derechos de las mujeres </t>
  </si>
  <si>
    <t xml:space="preserve">Art. 11; Art. 66; Art. 331
Arts. 7 al  9 
</t>
  </si>
  <si>
    <t xml:space="preserve">La normativa nacional no solicita se nombre un comité de género responsable de la ejecución, monitoreo y evaluación de medidas que promuevan la igualdad de género y el empoderamiento de las mujeres. </t>
  </si>
  <si>
    <t>El comité/persona responsable realiza las siguientes actividades:
• Implementa medidas de mitigación de igualdad de género de acuerdo a la Evaluación Básica de Riesgo e incluye estas medidas en el plan de manejo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t>
  </si>
  <si>
    <t xml:space="preserve">1.6.2 </t>
  </si>
  <si>
    <t>Decreto Ejecutivo 2393 Reglamento de Seguridad y Salud de los Trabajadores y Mejoramiento del Medio Ambiente de Trabajo.</t>
  </si>
  <si>
    <t>DEL COMITÉ INTERINSTITUCIONAL DE SEGURIDAD E HIGIENE DEL TRABAJO.</t>
  </si>
  <si>
    <t>Art. 11 y Art. 14 del Decreto Ejecutivo 2393 Reglamento de Seguridad y Salud de los Trabajadores y Mejoramiento del Medio Ambiente de Trabajo,</t>
  </si>
  <si>
    <t xml:space="preserve">No incluye como requisito tener un Comité de Genero, únicamente un comité de salud y seguridad ocupacional. </t>
  </si>
  <si>
    <t xml:space="preserve">Igualdad de Género </t>
  </si>
  <si>
    <t>1.6.3</t>
  </si>
  <si>
    <t xml:space="preserve">Jóvenes Agricultores y Trabajadores </t>
  </si>
  <si>
    <t>1.7.1</t>
  </si>
  <si>
    <r>
      <t xml:space="preserve">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t>
    </r>
    <r>
      <rPr>
        <b/>
        <sz val="11"/>
        <rFont val="Corbel"/>
        <family val="2"/>
      </rPr>
      <t>Indicador</t>
    </r>
    <r>
      <rPr>
        <sz val="11"/>
        <rFont val="Corbel"/>
        <family val="2"/>
      </rPr>
      <t>:
• Volumen estimado de producción certificada (kg o tallos)</t>
    </r>
  </si>
  <si>
    <t>2.1.1</t>
  </si>
  <si>
    <t xml:space="preserve">
Art- 37
</t>
  </si>
  <si>
    <t xml:space="preserve">La normativa nacional no solicita que a las ventas se refleje en kg. Tampoco indica la  metodología de rendimientos hectárea por año. </t>
  </si>
  <si>
    <t>•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t>
  </si>
  <si>
    <t>2.1.2</t>
  </si>
  <si>
    <t>No solicita un balance de masa de los productos producidos y vendidos. Tampoco una declaración si los estimados de producción superan la producción real en &gt; 15%</t>
  </si>
  <si>
    <t>Los productos certificados se segregan visualmente de los productos no certificados en todas las etapas, incluidas 
las de transporte, almacenamiento y procesamiento.</t>
  </si>
  <si>
    <t>2.1.3</t>
  </si>
  <si>
    <t>Los productos certificados se segregan visualmente de los productos no certificados en todas las etapas, incluidas las de transporte, almacenamiento y procesamiento.</t>
  </si>
  <si>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</si>
  <si>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t>2.1.4</t>
  </si>
  <si>
    <t>Los productos que se venden como certificados se pueden rastrear hasta la(s) finca(s) certificada(s) donde se produjeron.
En el caso de Certificación de grupo, la administración del grupo asegura que los miembros del grupo obtengan un recibo de cada entrega del miembro del grupo al grupo o a un intermediario, especificando el nombre del miembro del grupo, la identificación del miembro del grupo, la fecha, el tipo de producto y su volumen.
La gerencia mantiene los documentos de compras y ventas vinculados a las entregas físicas de los productos certificados, con certificaciones múltiples y no certificados, y la gerencia asegura que todos los intermediarios hagan lo mismo.
En el caso de Certificación de grupo, los documentos de compras y ventas incluyen al miembro del grupo, la fecha, el tipo de producto, (el porcentaje) de volumen certificado y, de corresponder, el grado de trazabilidad.</t>
  </si>
  <si>
    <t>2.1.5</t>
  </si>
  <si>
    <t>REGLAMENTO DE COMPROBANTES DE VENTA, RETENCIÓN Y COMPLEMENTARIOS
Decreto Ejecutivo 430
Registro Oficial 247 de 30-jul.-2010</t>
  </si>
  <si>
    <t>Capítulo IV
DEL RÉGIMEN DE TRASLADO DE BIENES</t>
  </si>
  <si>
    <t>Arts. 27 al 36</t>
  </si>
  <si>
    <t>La normativa nacional no solicita  que se especifique el nombre del miembro del grupo, su identificación, la fecha, el tipo de producto y su volumen.</t>
  </si>
  <si>
    <t>Las ventas totales de productos certificados no superan la producción total (en el caso de las fincas), la compra de productos certificados más los saldos de existencias que quedan del año anterior.</t>
  </si>
  <si>
    <t>2.1.6</t>
  </si>
  <si>
    <t>Código Orgánico Integral Penal</t>
  </si>
  <si>
    <t>SECCION CUARTA
Delitos contra los derechos de los consumidores, usuarios y otros agentes del mercado</t>
  </si>
  <si>
    <t xml:space="preserve">Art 235 </t>
  </si>
  <si>
    <t>no</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</si>
  <si>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</si>
  <si>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2.1.7</t>
  </si>
  <si>
    <t>Reglamento de Comprobantes de Venta, Retención y Documentos Complementarios
Código de Comercio</t>
  </si>
  <si>
    <t xml:space="preserve">De las Normas Generales para el Archivo de los Comprobantes de Venta, Guías de Remisión y Comprobantes de Retención
TITULO QUINTO
LOS LIBROS Y OTRAS ANOTACIONES DE ACTIVIDAD COMERCIAL Y DEL REGISTRO DE SUS RELACIONES COMERCIALES. LA INFORMACIÓN SOBRE LOS ACTOS DE </t>
  </si>
  <si>
    <t>Art. 414
37</t>
  </si>
  <si>
    <t>Los miembros del grupo conservan los recibos de ventas, incluido el nombre del miembro del grupo, la identificación del miembro del grupo, la fecha, el tipo de producto y su volumen.</t>
  </si>
  <si>
    <t>2.1.8</t>
  </si>
  <si>
    <t>Ley del Régimen Tributario Interno</t>
  </si>
  <si>
    <t>Capítulo VI
DE LAS NORMAS GENERALES PARA EL ARCHIVO DE LOS COMPROBANTES DE VENTA, GUÍAS DE REMISIÓN Y COMPROBANTES DE RETENCIÓN</t>
  </si>
  <si>
    <t>Art- 41</t>
  </si>
  <si>
    <t>La metodología correcta para el cálculo de factores de conversión se demuestra y documenta para cada producto certificado y se refleja de manera correspondiente en la plataforma de trazabilidad.</t>
  </si>
  <si>
    <t>2.1.9</t>
  </si>
  <si>
    <t>La Ley no menciona nada sobre la metodologíáa correcta para el cálculo de factores de conversióńn se demuestra y documenta para cada producto certificado y se refleja de manera correspondiente en la plataforma de trazabilidad.</t>
  </si>
  <si>
    <t>El equipo empleado para definir el peso o volumen del producto certificado se calibra anualmente.</t>
  </si>
  <si>
    <t>2.1.10</t>
  </si>
  <si>
    <t>Norma Técnica Ecuatoriana NTE INEN OIML R 76-1:2013 Instrumentos de Pesar no Automáticos: Requisitos Metrológicos y Técnicos. Ensayos</t>
  </si>
  <si>
    <t xml:space="preserve">No indica una frecuencia para la calibración. </t>
  </si>
  <si>
    <t>Los volúmenes vendidos como certificados se registran en la Plataforma de trazabilidad de Rainforest Alliance a más tardar dos semanas después del final del trimestre en el que se realizó el envío.</t>
  </si>
  <si>
    <t>2.2.1</t>
  </si>
  <si>
    <t>La Ley no indica que los volúmenes vendidos como certificados se registran en la Plataforma de trazabilidad de Rainforest Alliance a más tardar dos semanas después del final del trimestre en el que se realizó el envío.</t>
  </si>
  <si>
    <t>Los compradores de un producto Certificado Rainforest Alliance tienen establecido un procedimiento para verificar periódicamente que las transacciones de la plataforma de trazabilidad concuerden con las facturas de los 
productos certificados comprados.</t>
  </si>
  <si>
    <t>2.2.2.</t>
  </si>
  <si>
    <t>La Ley no solicita que el  producto Certificado Rainforest Alliance tienga  establecido un procedimiento para verificar periódicamente que las transacciones de la plataforma de trazabilidad concuerden con las facturas de los 
productos certificados comprados.</t>
  </si>
  <si>
    <t>Los volúmenes que no se vendieron como Certificados Rainforest Alliance y/o perdidos se eliminan de la Plataforma de trazabilidad en un plazo de dos semanas después del final del trimestre en el que se dio la venta o se perdió el 
volumen.</t>
  </si>
  <si>
    <t>2.2.3</t>
  </si>
  <si>
    <t>En el caso del uso de marcas registradas orientadas al público, se obtiene una aprobación de conformidad con la Política sobre Etiquetado y Marcas Registradas para marcas registradas colocados en y fuera del producto, antes 
de su uso.</t>
  </si>
  <si>
    <t>2.2.4</t>
  </si>
  <si>
    <t>Código Orgánico Integral Penal
Código Orgánico De La Economía Social 
De Los Conocimientos, Creatividad E Innovación</t>
  </si>
  <si>
    <t>Acuerdo sobre los Aspectos de Propiedad Intelectual Relacionados con el Comercio (ADPIC)</t>
  </si>
  <si>
    <t>Disposiciones Generales
De los Derechos Conferidos por la Marca</t>
  </si>
  <si>
    <t>208 A 
408, 409</t>
  </si>
  <si>
    <t>no
La autorización para el uso de marcas 
de certificación recae en su titular siempre que cumpla las condiciones establecidas en las reglas de uso de la marca.</t>
  </si>
  <si>
    <t>Los créditos por volumen sólo se convierten para un proceso que pueda ocurrir en realidad. La conversión de productos no puede retroceder a un producto anterior.</t>
  </si>
  <si>
    <t xml:space="preserve">2.3.1 </t>
  </si>
  <si>
    <t xml:space="preserve">Noo existe un requisito legal específico, la norma va más allá en todo el apartado. </t>
  </si>
  <si>
    <t>El volumen de producto vendido como balance de masas está 100% cubierto por volúmenes comprados como certificados.</t>
  </si>
  <si>
    <t>2.3.2</t>
  </si>
  <si>
    <t>Productos vendidos como certificados cumplen los requisitos de porcentaje mínimo de información sobre el origen según los anexos específicos por cultivo.</t>
  </si>
  <si>
    <t>2.3.3</t>
  </si>
  <si>
    <t xml:space="preserve">Código de comercio y Reglamento de comprobantes de venta, retención y complementarios. </t>
  </si>
  <si>
    <t>CAPÍTULO SEGUNDO
LOS DEPENDIENTES O AUXILIARES
Capítulo I
DE LOS COMPROBANTES DE VENTA, RETENCIÓN Y DOCUMENTOS COMPLEMENTARIOS</t>
  </si>
  <si>
    <t>Art. 65 
Art. 5</t>
  </si>
  <si>
    <t>No</t>
  </si>
  <si>
    <t>La documentación de compra y venta de volúmenes vendidos como certificados incluyen información a nivel de país para de producto entrante certificado y no certificado.</t>
  </si>
  <si>
    <t>2.3.4</t>
  </si>
  <si>
    <t>El comercio de créditos se limita al contexto de un certificado; el movimiento de un certificado a otro debe ir acompañado del envío físico del producto en cuestión.</t>
  </si>
  <si>
    <t>2.3.5</t>
  </si>
  <si>
    <t xml:space="preserve">Costos de Producción e Ingreso Digno </t>
  </si>
  <si>
    <t>3.1.1</t>
  </si>
  <si>
    <t>3.1.2</t>
  </si>
  <si>
    <t>Diferencial para la sostenibilidad</t>
  </si>
  <si>
    <t>3.2.1</t>
  </si>
  <si>
    <t>3.2.2</t>
  </si>
  <si>
    <t>3.2.3</t>
  </si>
  <si>
    <t>3.2.4</t>
  </si>
  <si>
    <t>3.2.5</t>
  </si>
  <si>
    <t>3.2.6</t>
  </si>
  <si>
    <t>3.2.7</t>
  </si>
  <si>
    <t>Inversiones para la Sostenibilidad</t>
  </si>
  <si>
    <t>3.3.1</t>
  </si>
  <si>
    <t>3.3.2</t>
  </si>
  <si>
    <t>3.3.3</t>
  </si>
  <si>
    <t>3.3.4</t>
  </si>
  <si>
    <t>3.3.5</t>
  </si>
  <si>
    <t>3.3.6</t>
  </si>
  <si>
    <t>Las variedades de plantas para sembrar, injertar y para renovación se seleccionan con base en su calidad, productividad, resistencia a plagas y enfermedades y su idoneidad para el clima durante la vida de las plantas. Esto se hace de acuerdo con los hallazgos de la Evaluación del Riesgo en relación con el clima (1.3.5), si se lleva a cabo.
Los materiales de siembra se encuentran libres de plagas y enfermedades.</t>
  </si>
  <si>
    <t>4.1.1</t>
  </si>
  <si>
    <t>Ley 8939</t>
  </si>
  <si>
    <t>Ley 22428</t>
  </si>
  <si>
    <t xml:space="preserve">Art.1 </t>
  </si>
  <si>
    <t>Artículo 1º.- DECLÁRESE de orden público en todo el territorio de la Provincia de Córdoba:
a) La conservación y control de la capacidad productiva de los suelos.
b) La prevención de todo proceso de degradación de los suelos
c) La recuperación de los suelos degradados.
d) La promoción de la educación conservacionista del suelo</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</si>
  <si>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</si>
  <si>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4.1.2</t>
  </si>
  <si>
    <t>Reglamento de la Ley Orgánica 
de Sanidad Agropecuaria</t>
  </si>
  <si>
    <t>Se definen diferentes tipos de modelos de producción sostenible</t>
  </si>
  <si>
    <t xml:space="preserve">Siembra y Rotación </t>
  </si>
  <si>
    <t>4.1.3</t>
  </si>
  <si>
    <t>La gerencia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t>
  </si>
  <si>
    <t>4.2.1</t>
  </si>
  <si>
    <t xml:space="preserve">Poda y Renovación de Cultivos Arbóreos </t>
  </si>
  <si>
    <t>4.2.2</t>
  </si>
  <si>
    <t>4.2.3</t>
  </si>
  <si>
    <t>El cultivo certificado no es genéticamente modificado (OGM).</t>
  </si>
  <si>
    <t>4.3.1</t>
  </si>
  <si>
    <t>Resolución 763/2011</t>
  </si>
  <si>
    <t>Establécense los lineamientos de las actividades que involucren Organismos Genéticamente Modificados (OGM).</t>
  </si>
  <si>
    <t>1 al 5</t>
  </si>
  <si>
    <t xml:space="preserve">Se permite el uso de transgénicos lo cual podría ser un rie Toda liberación al agroecosistema de OGM que no cuenten con aprobación comercial requerirá en todos los casos autorización previa de la SECRETARIA DE AGRICULTURA, GANADERIA Y PESCA del MINISTERIO DE AGRICULTURA, GANADERIA Y PESCA.
Dicha autorización será otorgada previa evaluación del cumplimiento de los requisitos que establezca la reglamentación, conforme los procedimientos a ser instrumentados por la Dirección de Biotecnología de la SECRETARIA DE AGRICULTURA, GANADERIA Y PESCA del MINISTERIO DE AGRICULTURA, GANADERIA Y PESCA, quien tendrá la responsabilidad primaria del trámite.
Por su parte, el SERVICIO NACIONAL DE SANIDAD Y CALIDAD AGROALIMENTARIA (SENASA) y el INSTITUTO NACIONAL DE SEMILLAS (INASE), organismos descentralizados en la órbita del MINISTERIO DE AGRICULTURA, GANADERIA Y PESCA, intervendrán en los ámbitos de sus respectivas competencias.sgo alto para varios cultivos como maíz, soja, etc. </t>
  </si>
  <si>
    <t>Organismos  Genéticamente Modificados (OGM)</t>
  </si>
  <si>
    <t>4.3.2</t>
  </si>
  <si>
    <t>La gerencia conduce una evaluación del suelo para una muestra representativa de las áreas, y la actualiza por lo menos una vez cada tres años. La evaluación del suelo incluye, de ser relevante: 
• Áreas y laderas propensas a la erosión
• Estructura del suelo
• Profundidad del suelo y horizontes del suelo
• Densificación de las áreas de compactación
• Humedad del suelo y nivel del agua en el suelo
• Condiciones del drenaje
• Identificación de áreas con síntomas visuales de deficiencia de nutrientes</t>
  </si>
  <si>
    <t>4.4.1</t>
  </si>
  <si>
    <t xml:space="preserve">No existe un requisito legal específico, la norma va más allá en todo el apartado. </t>
  </si>
  <si>
    <t xml:space="preserve">Con base en la evaluación del suelo, la gerencia identifica las medidas para el manejo del suelo y las incluye en el Plan de manejo para acumular materia orgánica en el suelo, incrementar el reciclaje de nutrientes en la finca, y optimizar la humedad en el suelo. </t>
  </si>
  <si>
    <t>4.4.2</t>
  </si>
  <si>
    <t xml:space="preserve">No  existe un requisito legal específico, la norma va más allá en todo el apartado. </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</si>
  <si>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</si>
  <si>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4.4.3</t>
  </si>
  <si>
    <t>Norma Técnica Ecuatoriana NTE INEN ISO 10381-6</t>
  </si>
  <si>
    <t>ISO 10381-6:2009</t>
  </si>
  <si>
    <t>-</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</si>
  <si>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</si>
  <si>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t>
  </si>
  <si>
    <t>Instructivo de la Norma General para Promover y Regular la Producción Orgánica - Ecológica - Biológica en el Ecuador
TEXTO UNIFICADO DE LEGISLACIÓŃN SECUNDARIA DEL MAGAP
Decreto Ejecutivo 3609</t>
  </si>
  <si>
    <t>Producción Vegetal Orgánica
Capítulo II
De los Productores, Comercializadores y Exportadores de Bañan</t>
  </si>
  <si>
    <t>Art. 14; Art. 18
Art. 10</t>
  </si>
  <si>
    <t>Se solicita análisis de suelo con el objetivo de determinar si un producto es orgánico o no, pero no se solicita como requisito para producciones convencionales.</t>
  </si>
  <si>
    <t xml:space="preserve">Fertilidad y Conservación del Suelo </t>
  </si>
  <si>
    <t>4.4.5</t>
  </si>
  <si>
    <t>4.4.6</t>
  </si>
  <si>
    <t>4.4.7</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</si>
  <si>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</si>
  <si>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4.5.1</t>
  </si>
  <si>
    <t>Reglamento Interministerial de Saneamiento Ambiental Agrícola
Acuerdo Ministerial 412
Ley Orgánica de Sanidad Agropecuaria</t>
  </si>
  <si>
    <t>De la Producción, Proceso y Formulación</t>
  </si>
  <si>
    <t>Art. 9
Arts. 1 al 4 
Art. 21 al 27</t>
  </si>
  <si>
    <t>Solicita la obligación de  contar con un profesional para empresa de aplicación de agroquímicos aéreas y terrestres.</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</si>
  <si>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</si>
  <si>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t>4.5.2</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</si>
  <si>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</si>
  <si>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4.5.3</t>
  </si>
  <si>
    <t>Art. 9
Arta. 1 al 4 
Art. 21 al 27</t>
  </si>
  <si>
    <t>Los productores y trabajadores que participan en actividades de manejo de plagas reciben capacitación sobre la estrategia de MIP.</t>
  </si>
  <si>
    <t>4.5.4</t>
  </si>
  <si>
    <t>Arts. 9 y 57
Arts. 1 al 4 
Art. 21 al 27</t>
  </si>
  <si>
    <t>Manejo Integrado de Plagas</t>
  </si>
  <si>
    <t>4.5.5</t>
  </si>
  <si>
    <t>4.5.6</t>
  </si>
  <si>
    <t>4.5.7</t>
  </si>
  <si>
    <t>No se emplean agroquímicos que:
• Estén en la lista de Plaguicidas Prohibidos de Rainforest Alliance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t>
  </si>
  <si>
    <t>Resolución No. 146: Cancelación de los registros y prohibida la fabricación, formulación, envasado, importación, exportación, comercialización y empleo de los plaguicidas de las categorías toxicológicas III y IV, descritos en el Anexo 1.
Resolución No. 0223: Cancelación de los registros e importación de los productos que contengan los ingredientes activos Benomyl, Carbendazim y sus mezclas.
 Resolución 223, Aprobada el 30 de octubre de 2019 (48.Benomyl y sus mezclas 49.Carbendazim y sus mezclas). 
Resolución 150,  Aprobada el 14 de noviembre de 2017 (46. Carbofuran y sus mezclas 47. Trichlorfon y sus mezclas). 
Resolución 0364, Aprobada el 31 de diciembre de 2015 (45. Alaclor y sus mezclas. 
Resolución 0298, Aprobada el 23 de octubre de 2015 (Metamidofos y mezclas)
Resolución 136, 18 de octubre de 2013 (Carbofurán y sus mezclas, a excepción de los registros que las personas naturales y jurídicas mantenían en AGROCALIDAD antes de entrar en vigencia la Resolución productos de Carbofurán con concentración al 10%,)
Resolución 178, Registro Oficial 594, 2011 (Endosulfán y sus mezclas). 
 Resolución No 073, publicado en el Registro Oficial No 505 con fecha 13 de enero de 2009.
 Resolución No 015, publicado en el Registro Oficial No 116 con fecha 3 de Octubre de 2005.
Acuerdo Ministerial No 123, publicado en el Registro Oficial No 326 con fecha 15 de Mayo del 2001.
 Acuerdo Ministerial No 333.- publicado en el Registro Oficial No 288 con fecha 30 de Septiembre de 1999.
Acuerdo Ministerial No 0112.- publicado en el Registro Oficial No 64 con fecha 12 de Noviembre de 1992.</t>
  </si>
  <si>
    <t>Productos prohibidos en el país.</t>
  </si>
  <si>
    <t>Total de resoluciones</t>
  </si>
  <si>
    <t xml:space="preserve">No incluye todos los productos prohibidos por la norma Rainforest Alliance, por lo cual su venta no está prohibida en el país. 
Revise los productos actualizados en https://www.agrocalidad.gob.ec/wp-content/uploads/2022/11/Plaguicidas-prohibidos-en-el-Ecuador-2022.docx.pdd </t>
  </si>
  <si>
    <t>Si los productores emplean plaguicidas que están incluidos en la lista de Mitigación de Riesgos, se implementan todas las prácticas correspondientes de mitigación del riesgo que se describen en el Anexo S7, Manejo de Plaguicidas.
Si los productores emplean plaguicidas que están incluidos en la Política de Uso Excepcional, se implementan todas 
las prácticas correspondientes de mitigación del riesgo que se describen en esta política.</t>
  </si>
  <si>
    <t>4.6.2</t>
  </si>
  <si>
    <t>Resolucióńn 16, Registro Oficial Edición Especial 205 de 11-nov.-2014 Estado: Vigente
Acuerdo Ministerial 365,  Registro Oficial 431 de 04-feb.-2015</t>
  </si>
  <si>
    <t xml:space="preserve">CAPÍTULO XI DE LOS EQUIPOS DE PROTECCIÓŃN PERSONAL
CAPÍTULO IV
DE LA PRODUCCIÓN, PROCESO Y FORMULACIÓN
</t>
  </si>
  <si>
    <t xml:space="preserve"> Arts  107 al 109
Arts 9 </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</si>
  <si>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finca /la administración del grupo tiene un sistema de registro, seguimiento y aplicación del uso del EPP.</t>
  </si>
  <si>
    <t>4.6.3</t>
  </si>
  <si>
    <t>Reglamento Interministerial de Saneamiento Ambiental Agrícola, Ley Orgánica de Salud
Ley Orgánica de Salud
Reglamento de Seguridad y Salud de los Trabajadores y Mejoramiento del Medio Ambiente de Trabajo</t>
  </si>
  <si>
    <t>Del Personal</t>
  </si>
  <si>
    <t>Arts. 56-59
Art. 118
Art. 41 y 175</t>
  </si>
  <si>
    <t>Los predios de producción agrícola, deberán contar con un técnico de seguridad y salud
ocupacional y un servicio médico de empresa, en función de la cantidad de trabajadores y del nivel
de riesgo presente, y que les esté asesorando sobre las medidas de seguridad y gestión del riesgo. 
-Se expide el Manual de Seguridad y Salud en la Industria Bananera, de aplicación obligatoria a todo empleador y productor del sector bananero
-Se debe capacitar a los trabajadores en forma continua de los procedimientos y prácticas a seguir de la utilización de productos químicos. Establece el equipo de protección personal que se le debe entregar al trabajador en el manejo de agroquímicos. (UNICO PARA SECTOR BANANERO</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</si>
  <si>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</si>
  <si>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</si>
  <si>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Reglamento de Uso y Aplicación de Plaguicidas en las Plantaciones Dedicadas al Cultivo de Flores
Acuerdo Ministerial 365. Reglamento interministerial para el saneamiento ambiental agrícola
Acuerdo Ministerial N° MDT-2018-0108 
Manual de Seguridad y Salud en la Industria Bananera</t>
  </si>
  <si>
    <t>Art. 8
Art.9.19
Art. 815</t>
  </si>
  <si>
    <t>No especifica que el personal se bañe después de las labores y no aplica a todos los cultivos agrícolas.</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</si>
  <si>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</si>
  <si>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4.6.5</t>
  </si>
  <si>
    <t>Acuerdo  Interministerial 365 Reglamento Interministerial de Saneamiento Ambiental Agrícola</t>
  </si>
  <si>
    <t>CAPÍTULO IV
DE LA PRODUCCIÓN, PROCESO Y FORMULACIÓ</t>
  </si>
  <si>
    <t>Art.9</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</si>
  <si>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</si>
  <si>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4.6.6</t>
  </si>
  <si>
    <t>Reglamento Interministerial de Saneamiento Ambiental Agrícola</t>
  </si>
  <si>
    <t xml:space="preserve">
CAPITULO V
DE LA APLICACIÓŃN</t>
  </si>
  <si>
    <t>Arts. 14; 19; . 42</t>
  </si>
  <si>
    <t>La aplicación aérea se permite únicamente en las condiciones descritas en el Anexo S7: Manejo de plaguicidas.</t>
  </si>
  <si>
    <t>4.6.7</t>
  </si>
  <si>
    <t>Art. 14; 17-38</t>
  </si>
  <si>
    <t>Para la aplicación de agroquímicos, se establece una franja de seguridad de 60 metros sin barreras vivas y 30 metros con barreras vivas respecto a áreas  sensitivas tales como ríos, esteros y cuerpos hídricos principales, que no estén destinados para el consumo humano.
Para otros cuerpos hídricos, tales como canales internos de los cultivos, se establece la siembra de plantas nativas para la protección de estas fuentes de agua.
Así mismo se establece una franja de seguridad de 200 metros en el perímetro de los cultivos aledaños a las zonas pobladas, centros educativos, centros de salud, centros recreativos al aire libre y cuerpos de agua destinados para consumo humano. En dichas franjas de seguridad se permitirá únicamente la fumigación terrestre y estarán sujetas al cumplimiento de los lineamientos establecidos en el presente Reglamento.
La aplicación aérea de agroquímicos en cultivo no se realizarán cuando ocurra una de las siguientes condiciones:
a. La temperatura en el interior de las plantaciones exceda los 30 grados C; b. La humedad relativa mayor ó igual a 70%; c. La velocidad del viento supere los 8 km/h (2,2m/seg); d. Existe lámina de agua en las hojas; e. Existan gotas de agua (perlas) cubriendo un 60% o más de la superficie de la hoja; f.  Precipitaciones pluviales dentro de una hora antes de la aplicación; g. Exista un fenómeno de inversión (neblina o bruma) que impida la visibilidad durante el vuelo.</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</si>
  <si>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</si>
  <si>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4.6.8</t>
  </si>
  <si>
    <t xml:space="preserve"> De las empresas de sanidad vegetal: empresas de aplicación de agroquímicos aéreas y terrestre</t>
  </si>
  <si>
    <t xml:space="preserve">Art. 9 </t>
  </si>
  <si>
    <t xml:space="preserve">No se indica como una obligación específica para todas las empresas llevar los registros solicitados por la norma, se mantiene una guía no vinculante </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</si>
  <si>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</si>
  <si>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4.6.9</t>
  </si>
  <si>
    <t>Reforma del Libro VI del Texto Unificado de Legislación Secundaria de Medio Ambiente
Reglamento Interministerial de Saneamiento Ambiental Agrícola
NTE INEN 2078</t>
  </si>
  <si>
    <t>Residuos Peligrosos
De la Disposición Final</t>
  </si>
  <si>
    <t>Art. 131, literal F
Art. 32; Art. 45; Art. 9</t>
  </si>
  <si>
    <t xml:space="preserve">El aplicador del agroquímico debe  las instrucciones de manejo seguro suministradas por el fabricante, importador 
o titular del registro en la etiqueta y hoja de seguridad del producto. Realizar el proceso de triple lavado a los envases de agroquímicos y perforarlos para impedir usos futuros. Por último enviar a los centros de acopio primario, al distribuidor y/o al centro de acopio temporal los envases plásticos usados de  agroquímicos triplemente lavados . </t>
  </si>
  <si>
    <t xml:space="preserve">Manejo de agroquímicos </t>
  </si>
  <si>
    <t xml:space="preserve">Acuerdo Ministerial N° MDT-2018-0108 </t>
  </si>
  <si>
    <r>
      <t xml:space="preserve">Se expide el Manual de Seguridad y Salud en la Industria Bananera, de aplicación obligatoria a todo empleador y productor del </t>
    </r>
    <r>
      <rPr>
        <b/>
        <sz val="9"/>
        <color theme="1"/>
        <rFont val="Calibri"/>
        <family val="2"/>
        <scheme val="minor"/>
      </rPr>
      <t xml:space="preserve">sector bananero </t>
    </r>
  </si>
  <si>
    <t>Manual de Seguridad y Salud en la Industria Bananera</t>
  </si>
  <si>
    <t>8.1.5</t>
  </si>
  <si>
    <t>Los aplicadores de agroquímicos deben de acatar las disposiciones en las hojas de seguridad y etiquetas de los plaguicidas para el manejo previo, durante y posterior del plaguicida.(UNICO PARA SECTOR BANANERO)</t>
  </si>
  <si>
    <t>Los agroquímicos y el equipo de aplicación se almacenan de conformidad con las instrucciones de la etiqueta y de manera que se minimice el impacto negativo en el medio ambiente y la salud humana. Los agroquímicos se almacenan en sus recipientes o empaques originales.
La infraestructura para almacenar los agroquímicos y el equipo para su aplicación son:
• Secos, limpios y bien ventilados
• Hechos de material no absorbente
• Cerrados de manera segura y accesibles solo a los operarios entrenados
• Inaccesibles a los niños
• Separados de los cultivos, de productos alimenticios y de materiales de empaque</t>
  </si>
  <si>
    <t>4.6.10</t>
  </si>
  <si>
    <t>Acuerdo Interministerial 365 Reglamento Interministerial de Saneamiento Ambiental Agrícola</t>
  </si>
  <si>
    <t>De los Productores</t>
  </si>
  <si>
    <t>Art. 9</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</si>
  <si>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
• Tienen un kit de emergencia para derrames
• Tienen señales de seguridad de advertencia visibles y fáciles de entender, y pictogramas
• Tienen un procedimiento de emergencia, área para lavarse los ojos y ducha de emergencia</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</si>
  <si>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</si>
  <si>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</si>
  <si>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t>
  </si>
  <si>
    <t>Reglamento Interministerial de Saneamiento Ambiental Agrícola
Resolución No. 108 Guía General de Certificación de Buenas Prácticas Agrícolas</t>
  </si>
  <si>
    <t>Art. 9
Art. 16</t>
  </si>
  <si>
    <t>Manejo de Agroquímicos</t>
  </si>
  <si>
    <t>4.6.13</t>
  </si>
  <si>
    <t>No se solicita que se incluya el usod e equipos de  protección personal al igual que en la norma. En el reglamento interministerial Artículo 9 se incluye una referencia a la guía  Resolución de AGROCALIDAD 108, en la cual se incluye de manera detallada el manejo de los agroquímicos. En este punto la guía es mucho más estricta en todo lo relacionado con el manejo de agroquímicos, revisar la guía en el siguiente link  http://www.competencias.gob.ec/wp-content/uploads/2021/03/01-06NOR2009-RESOLUCION01.pdf</t>
  </si>
  <si>
    <t>4.6.14</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</si>
  <si>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bien ventilado y oscuro
• Se realiza el mantenimiento y limpieza de las herramientas, maquinaria y equipo para la cosecha y postcosecha
• Se emplean materiales de empaque adecuados y aprobados para productos alimenticios</t>
  </si>
  <si>
    <t>4.7.1</t>
  </si>
  <si>
    <t>Resolución No. 108 Guía General de Certificación de Buenas Prácticas Agrícolas</t>
  </si>
  <si>
    <t>De las Prácticas de Cosecha y Pos cosecha</t>
  </si>
  <si>
    <t>Art. 21- 32</t>
  </si>
  <si>
    <t>Prácticas de Cosecha y Post Cosecha</t>
  </si>
  <si>
    <t>4.7.2</t>
  </si>
  <si>
    <t>Ley Orgánica de
 Sanidad Agropecuaria</t>
  </si>
  <si>
    <t>13 inciso n</t>
  </si>
  <si>
    <t>La Agencia de Regulación y Control Fito y Zoosanitario se encarga de vigilar y controlar la presencia de contaminantes de productos agropecuarios.</t>
  </si>
  <si>
    <r>
      <rPr>
        <b/>
        <sz val="11"/>
        <rFont val="Corbel"/>
        <family val="2"/>
      </rPr>
      <t>Compromiso</t>
    </r>
    <r>
      <rPr>
        <sz val="11"/>
        <rFont val="Corbel"/>
        <family val="2"/>
      </rPr>
      <t>:
La gerencia se compromete a evaluar y abordar el trabajo infantil, el trabajo forzoso, la discriminación, y la violencia y acoso en el trabajo a través de:
• Nombrar a un representante de la gerencia que sea responsable del sistema de evaluación y abordaje
• Para fincas grandes, fincas certificadas individualmente, y titulares de certificado de cadenas de suministro: dar un mandato a un comité compuesto por el representante nombrado por la gerencia y el (los) representante(s) de los trabajadores para manejar el sistema de evaluación y abordaje. El (Los) representante(s) de los trabajadores es/son seleccionado(s) por los trabajadores.  
• Para la administración de un grupo: a dar un mandato a un comité compuesto del representante nombrado por la gerencia y a un representante de los miembros del grupo para manejar el sistema de evaluación y abordaje.  La administración del grupo puede elegir nombrar a un representante de la gerencia únicamente, en lugar de a un comité.
Los miembros del comité son:
• Conocedores de los temas de trabajo infantil, trabajo forzoso, discriminación, violencia y acoso en el trabajo
• Imparciales, accesibles y gozan de la confianza de los trabajadores/miembros del grupo
Comunicación:
• El representante/comité de la gerencia: coordina con la gerencia, con el comité de quejas y con la persona o comité encargado del tema de género
• Crea conciencia sobre estos cuatro problemas en la gerencia y el personal (del grupo) por lo menos una vez al año 
• Informa a los trabajadores/a los miembros del grupo por escrito que el trabajo infantil, el trabajo forzoso, la discriminación, la violencia y acoso en el trabajo no se toleran, y que la gerencia tiene establecido un sistema para evaluar y abordar casos relacionados con ellos. Esta información está expuesta de forma visible en sitios centrales en todo momento.</t>
    </r>
  </si>
  <si>
    <t>5.1.1</t>
  </si>
  <si>
    <t>Código del Trabajo
Código de la Niñez y Adolescencia
Código Integral Penal
Ley Para Prevenir y Erradicar la Violencia Contra las Mujeres</t>
  </si>
  <si>
    <t>C. 138, Convenio sobre edad mínima
C. 182, Convenio sobre las peores formas de trabajo infantil
C. 29, Convenio sobre trabajo forzoso
C. 105, Convenio para la abolición del trabajo forzoso
C. 100, Convenio sobre igual remuneración
C. 111, Convenio sobre discriminación (Empleo y ocupación)
C. 190, Convenio sobre violencia y acoso</t>
  </si>
  <si>
    <t>Del Trabajo de Mujeres y Menores</t>
  </si>
  <si>
    <t>Art. 3; Art. 47; Art. 79; Art. 134; Art. 138
Art. 83; Art. 81
Art. 91; At. 176
Art. 4; Art. 8; Art. 9; Art. 10; Art. 28</t>
  </si>
  <si>
    <t>No se solicita nombrar a un representante para  evaluar y abordar trabajo infantil, forzoso, discriminación y violencia.</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</si>
  <si>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</si>
  <si>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5.1.2</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</si>
  <si>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</si>
  <si>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t>5.1.3</t>
  </si>
  <si>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</si>
  <si>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5.1.4</t>
  </si>
  <si>
    <t>Trabajo Infantil, Trabajo Forzoso, Discriminación, Violencia y Acoso en el Trabajo</t>
  </si>
  <si>
    <t>5.1.5</t>
  </si>
  <si>
    <t>5.1.6</t>
  </si>
  <si>
    <t>5.1.7</t>
  </si>
  <si>
    <t>5.1.8</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</si>
  <si>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t>
  </si>
  <si>
    <t>5.2.1</t>
  </si>
  <si>
    <t>Código del Trabajo
Constitución de la República</t>
  </si>
  <si>
    <t xml:space="preserve">
Convención de la OIT, Convenio sobre Libertad de asociación y protección del derecho a organizarse, 1948 (No. 87)</t>
  </si>
  <si>
    <t>De las Asociaciones de Trabajadores y de los Conflictos Colectivos
Del Contrato Colectivo de Trabajo
Constitución de la República</t>
  </si>
  <si>
    <t>Art. 220; Art. 221; Art. 222; Art 223; Art. 224; Art. 229; Art. 440; Art. 441; Art. 442; Art. 452
Art. 326</t>
  </si>
  <si>
    <t>Constitucionalmente se protege la libertad de organización de las personas trabajadoras a formas sindicatos, gremios, asociaciones y otras formas de organización. Sin distinción alguna y necesidad de permiso los trabajadores tienen derecho a asociarse y formar sindicatos. Todo trabajador mayor de 14 puede pertenecer a una asociación o sindicato. El Estado debe dar protección a toda asociación. El despido intempestivo del trabajador de miembro de la directiva de la organización es ineficaz, garantía que posee en el ejercicio de sus funciones.</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</si>
  <si>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t>
  </si>
  <si>
    <t>5.2.2</t>
  </si>
  <si>
    <t>Convención de la OIT, Convenio sobre el Derecho a organizarse y a la negociación colectiva, 1949 (No. 98)</t>
  </si>
  <si>
    <t>De las Asociaciones de Trabajadores y de los Conflictos Colectivos
Del Contrato Colectivo de Trabajo</t>
  </si>
  <si>
    <t>La gerencia proporciona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t>
  </si>
  <si>
    <t>5.2.3</t>
  </si>
  <si>
    <t>Convención de la OIT, Convención sobre representantes de los trabajadores, 1971 (No. 135)</t>
  </si>
  <si>
    <t>Art. 42, numeral 11.
Art. 326</t>
  </si>
  <si>
    <t xml:space="preserve">     Libertad de Asociación y Negociación Colectiva </t>
  </si>
  <si>
    <t>5.2.4</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</si>
  <si>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Los contratos escritos / verbales incluyen, como mínimo:
• Las obligaciones del trabajo
• Lugar de trabajo
•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t>
  </si>
  <si>
    <t>5.3.1</t>
  </si>
  <si>
    <t xml:space="preserve">
TÍTULO I
DEL CONTRATO INDIVIDUAL DE TRABAJO</t>
  </si>
  <si>
    <t>Art. 8; Art. 11; Art. 12; Art. 19</t>
  </si>
  <si>
    <t>Los trabajadores deben tener contrato de trabajo, si bien la legislación establece el contrato verbal, esta modalidad no es reconocida para los siguientes contratos de trabajo: 
Art. 19.-Contrato escrito obligatorio.-Se celebrarán por escrito los siguientes contratos:
a) Los que versen sobre trabajos que requieran conocimientos técnicos o de un arte, o de una
profesión determinada;
b) Los de obra cierta cuyo valor de mano de obra exceda de cinco salarios básicos unificados de
trabajador en general;
c) Los a destajo o por tarea, que tengan más de un año de duración;
d) Los que contengan período de prueba;
e) Los por grupo o por equipo;
f) Los eventuales, ocasionales y de temporada;
g) Los de aprendizaje;
h) Los que se celebren con adolescentes que han cumplido quince años, incluidos los de
aprendizaje; y,
i) En general, los demás que se determine en la ley.
Nota: Literal derogado por Decreto Legislativo No. 8, publicado en Registro Oficial Suplemento 330
de 6 de Mayo del 2008 .
Nota: Artículo reformado por Ley No. 39, publicada en Registro Oficial 250 de 13 de Abril del 2006 .
Nota: Artículo sustituido por artículo 5 de la Ley No. 0, publicada en Registro Oficial Suplemento 483
de 20 de Abril del 2015 .</t>
  </si>
  <si>
    <t>La gerencia no participa en arreglos o prácticas diseñadas para eliminar o reducir el pago y/o las prestaciones a los trabajadores, como contratar trabajadores temporales para tareas permanentes o continuas.</t>
  </si>
  <si>
    <t>5.3.2</t>
  </si>
  <si>
    <t xml:space="preserve">Art. 8; Art. 11; Art. 12; Art. 13; Art. 19, Art 34.3; Art 69 Art. 95, </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</si>
  <si>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 En países en los que el salario mínimo no se ajusta anualmente en un ANC, se ajusta anualmente, con base en la tasa nacional de inflación.</t>
  </si>
  <si>
    <t>5.3.3</t>
  </si>
  <si>
    <t>ACUERDO MINISTERIAL No. MDT-2022-216</t>
  </si>
  <si>
    <t xml:space="preserve">Norma que Fija El Salario Básico Unificado </t>
  </si>
  <si>
    <t xml:space="preserve">Art. 1 </t>
  </si>
  <si>
    <t>Los salario sectoriales superan el mínimo de 425 revidar sectoriales dependiendo de la labor, secto y cultivo 
https://www.trabajo.gob.ec/wp-content/uploads/2022/12/1.-Salarios-Minimos-Sectoriales-2023.xlsx</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</si>
  <si>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</si>
  <si>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5.3.4</t>
  </si>
  <si>
    <t>Los descuentos en los sueldos se permiten si lo dispone la legislación aplicable o el ANC. Los descuentos voluntarios de los salarios como anticipos a sueldo, cuota sindical, o préstamos, solo se pueden hacer con el consentimiento escrito o verbal del trabajador. No se permite hacer descuentos del sueldo como medida disciplinaria. Los descuentos por trabajo relacionado con herramientas, equipo o aparejo no se permiten a menos que sean permitidas por la ley.
Los pagos en especie deben concordar con la legislación nacional; sin embargo, no pueden superar el 30% de la remuneración total.</t>
  </si>
  <si>
    <t>Parágrafo 2do.
De los jornaleros y destajero</t>
  </si>
  <si>
    <t xml:space="preserve">Art. 42; Art. 281; Art. 337; Art. 383; </t>
  </si>
  <si>
    <t>Se permite la deducción de sueldo por incumplimiento del reglamento de la empresa 
- Se puede retener el salario en caso de anticipos o por compra de artículos producidos en la empresa, únicamente hasta el 10% de la remuneración mensual. No se podrá en casos de deudas a menos que exista responsabilidad legal. Se establece la posibilidad de pago en especie, pero no se fija un porcentaje máximo.</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</si>
  <si>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con el cálculo de salarios, deducciones y salarios pagados. Los trabajadores reciben boletas de pago con cada pago, que contienen esta información.</t>
  </si>
  <si>
    <t>5.3.6</t>
  </si>
  <si>
    <t>Capítulo VI
De los salarios, de los sueldos, de las utilidades y de las bonificaciones y remuneraciones adicionales</t>
  </si>
  <si>
    <t xml:space="preserve">Art. 83   </t>
  </si>
  <si>
    <t>Los trabajadores reciben su pago periódicamente a intervalos programados acordados tanto por el trabajador como por el empleador, pero deben ser por lo menos mensuales.
Los miembros del grupo mantienen registros por trabajador, de las horas trabajadas (normales y horas extra) y/o del volumen producido (si aplica), con el cálculo de salarios, las prestaciones en especie y deducciones. El registro es firmado por cada trabajador cuando recibe el pago.</t>
  </si>
  <si>
    <t>5.3.7</t>
  </si>
  <si>
    <t>El trabajo de igual valor es remunerado con igual pago, sin discriminación, por ej. por género o tipo de trabajador, grupo étnico, edad, color, religión, opinión política, nacionalidad, origen social u otros.</t>
  </si>
  <si>
    <t>5.3.8</t>
  </si>
  <si>
    <t>C111 - Convenio sobre la discriminación (empleo y ocupación), 1958 (núm. 111)</t>
  </si>
  <si>
    <t>Art. 79</t>
  </si>
  <si>
    <t>Si se emplean proveedores de mano de obra, la gerencia tiene un contrato escrito y mecanismos documentados de supervisión establecidos, que aseguren que el proveedor de mano de obra:
• Tienen licencia o están certificados por la autoridad nacional competente, si aplica
• Cumplen los requisitos jurídicos aplicables
• No participan en prácticas de contratación coercitivas
• Cumple los requisitos aplicables 5.3 y 5.5 de este estándar, relacionados con los trabajadores
Todos los cargos por contratación son pagados por la gerencia, no por los trabajadores.</t>
  </si>
  <si>
    <t>5.3.9</t>
  </si>
  <si>
    <t xml:space="preserve">La ley no  indica que se debe cumplir con los requisitos establecidos de Rainforest Alliance. Adcionalmente en el Ecuador esta prohibida la subcontratación o tercerización de actividades habituales de la empresa </t>
  </si>
  <si>
    <t>Si se emplean proveedores de mano de obra, se registra su nombre, contacto, y si el proveedor de mano de obra está registrado en un mecanismo oficial, se proporciona su número de registro oficial.
El proveedor de la mano de obra:
• No participa en prácticas de contratación coercitivas
• Cumple los requisitos aplicables 5.3 y 5.5 de este estándar, relacionados con los trabajadores
Todos los cargos por contratación son pagados por la administración, no por los trabajadores.</t>
  </si>
  <si>
    <t>5.3.10</t>
  </si>
  <si>
    <t>Salarios y Contratos</t>
  </si>
  <si>
    <t>5.3.11</t>
  </si>
  <si>
    <t>Código de Trabajo</t>
  </si>
  <si>
    <t>n/a</t>
  </si>
  <si>
    <t xml:space="preserve">De los contratos </t>
  </si>
  <si>
    <t>12, 18, 19</t>
  </si>
  <si>
    <t xml:space="preserve">Si bien la legislación permite el contrato verbal, esto se contradice con el Art 19 que señala que todos los contratos serán escritos : 
a) Los que versen sobre trabajos que requieran conocimientos técnicos o de un arte, o de una
profesión determinada;
b) Los de obra cierta cuyo valor de mano de obra exceda de cinco salarios básicos unificados de
trabajador en general;
c) Los a destajo o por tarea, que tengan más de un año de duración;
d) Los que contengan período de prueba;
e) Los por grupo o por equipo;
f) Los eventuales, ocasionales y de temporada;
g) Los de aprendizaje;
h) Los que se celebren con adolescentes que han cumplido quince años, incluidos los de
aprendizaje; y,
i) En general, los demás que se determine en la ley.
Nota: Literal derogado por Decreto Legislativo No. 8, publicado en Registro Oficial Suplemento 330
de 6 de Mayo del 2008 .
</t>
  </si>
  <si>
    <t>5.3.12</t>
  </si>
  <si>
    <t>Si bien la legislación permite el contrato verbal, esto se contradice con el Art 19 que señala que todos los contratos serán escritos : 
a) Los que versen sobre trabajos que requieran conocimientos técnicos o de un arte, o de una
profesión determinada;
b) Los de obra cierta cuyo valor de mano de obra exceda de cinco salarios básicos unificados de
trabajador en general;
c) Los a destajo o por tarea, que tengan más de un año de duración;
d) Los que contengan período de prueba;
e) Los por grupo o por equipo;
f) Los eventuales, ocasionales y de temporada;
g) Los de aprendizaje;
h) Los que se celebren con adolescentes que han cumplido quince años, incluidos los de
aprendizaje; y,
i) En general, los demás que se determine en la ley.
Nota: Literal derogado por Decreto Legislativo No. 8, publicado en Registro Oficial Suplemento 330
de 6 de Mayo del 2008 .</t>
  </si>
  <si>
    <t>5.3.13</t>
  </si>
  <si>
    <r>
      <t xml:space="preserve"> 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 emplea la Herramienta de la Matriz de Salario de Rainforest Alliance para llenar con exactitud los salarios de los trabajadores.
*excluidos los trabajadores de fincas pequeñas
</t>
    </r>
    <r>
      <rPr>
        <b/>
        <sz val="11"/>
        <rFont val="Corbel"/>
        <family val="2"/>
      </rPr>
      <t>Indicadores</t>
    </r>
    <r>
      <rPr>
        <sz val="11"/>
        <rFont val="Corbel"/>
        <family val="2"/>
      </rPr>
      <t>:
• # y % de trabajadores (por género) cuyo salario, más pagos en especie se encuentran por debajo de la 
referencia de Salario Digno proporcionada por Rainforest Alliance
• Tamaño promedio de la brecha del Salario Digno (% del SD)
• Tamaño promedio de la brecha con respecto al Salario Digno para hombres y mujeres (% del SD)</t>
    </r>
  </si>
  <si>
    <t>5.4.1</t>
  </si>
  <si>
    <t>Mediante Acuerdo Ministerial No. MDT-2021-087, de 18 de marzo de 2021,</t>
  </si>
  <si>
    <t xml:space="preserve">D+Tabla2[@[Title]:[If RA standard goes beyond the national legislación, please indicate on which áreas]]ETERMINAR EL VALOR DEL SALARIO DIGNO PARA EL AÑO 2019 Y REGULAR EL PROCEDIMIENTO PARA EL PAGO DE LA COMPENSACIÓŃN ECONÓMICA </t>
  </si>
  <si>
    <t>Arts. 2 al 9</t>
  </si>
  <si>
    <t>Se ha establecido un salario mínmo sectorial, https://www.trabajo.gob.ec/wp-content/uploads/2022/12/1.-Salarios-Minimos-Sectoriales-2023.xlsx 
Se obliga al pago a quienes no tuvieron utilidades y no pagaron el salario digno en el 2020, estableciéndolo en $447,02. Se realiza un cálculo para estimar la compensación conforme a elementos que define la norma. En caso de trabajadores de jornada parcial se calcula proporcionalmente.</t>
  </si>
  <si>
    <t>Si la remuneración total se encuentra por debajo del parámetro aplicado para cualquier tipo de trabajador, la gerencia, en consulta con los representantes de los trabajadores, pone en marcha un plan de mejora de los salarios, a fin de avanzar hacia el parámetro aplicable, incluidos objetivos, acciones, cronograma y personas responsables. 
Como mínimo, los salarios se ajustan anualmente con base en la tasa nacional de inflación.</t>
  </si>
  <si>
    <t>5.4.2</t>
  </si>
  <si>
    <t>De los Salarios, De los Sueldos, De las Utilidades, y De las Bonificaciones y Remuneraciones Adicionales</t>
  </si>
  <si>
    <t>Art. 81; Art. 95</t>
  </si>
  <si>
    <t>Se obliga al pago a quienes no tuvieron utilidades y no pagaron el salario digno en el 2020, estableciéndolo en $447,02. Se realiza un cálculo para estimar la compensación conforme a elementos que define la norma. En caso de trabajadores de jornada parcial se calcula proporcionalmente.</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</si>
  <si>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</si>
  <si>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5.4.3</t>
  </si>
  <si>
    <t xml:space="preserve">Mediante Acuerdo Ministerial No. MDT-2021-087, de 18 de marzo de 2021,
Código Civil </t>
  </si>
  <si>
    <t>DETERMINAR EL VALOR DEL SALARIO DIGNO PARA EL AÑO 2019 Y REGULAR EL PROCEDIMIENTO PARA EL PAGO DE LA COMPENSACIÓŃN ECONÓMICA 
LIBRO IV
DE LAS OBLIGACIONES EN GENERAL Y DE LOS CONTRATOS</t>
  </si>
  <si>
    <t>Arts. 2 al 9
Art. 1453</t>
  </si>
  <si>
    <t>profesión determinada;</t>
  </si>
  <si>
    <t>Salario Digno</t>
  </si>
  <si>
    <t>5.4.4</t>
  </si>
  <si>
    <t xml:space="preserve"> 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t>
  </si>
  <si>
    <t>5.5.1</t>
  </si>
  <si>
    <t>Organización Internacional del Trabajo (No. 1 y No. 30)</t>
  </si>
  <si>
    <t>De la Duración Máxima de la Jornada de Trabajo, de los Descansos Obligatorios y de las Vacaciones</t>
  </si>
  <si>
    <t xml:space="preserve">Art. 47; </t>
  </si>
  <si>
    <t>b) Los de obra cierta cuyo valor de mano de obra exceda de cinco salarios básicos unificados de</t>
  </si>
  <si>
    <t>Las horas extra son voluntarias y se permiten solo si:
a Se solicitan de manera oportuna
b Se pagan de conformidad con la legislación nacional o el ANC, lo que sea más alto. Si no hay legislación o ANC, se pagan por lo menos 1.5 veces el salario normal.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Hay circunstancias excepcionales aplicables únicamente a las fincas: vea el punto h)
f  Los trabajadores tienen por lo menos un descanso de 30 minutos, después de seis horas consecutivas de trabajo; y un mínimo de 10 horas consecutivas de descanso por cada período de 24 horas
g Se mantiene un registro del número de horas regulares y de horas extra de cada trabajador *
h Aplicable solo a fincas de té, café, banana, frutas frescas y flores:
En circunstancias excepcionales, cuando existe el riesgo de perder la cosecha debido, por ejemplo, a sobreproducción, o daño a la infraestructura, por un período máximo de 12 semanas por año, el tiempo de trabajo extra puede ser de hasta 24 horas totales por semana, y los trabajadores pueden trabajar un máximo de 21 días consecutivos.  
*En grupos de fincas pequeñas, esto no es aplicable a los trabajadores de los miembros del grupo</t>
  </si>
  <si>
    <t>5.5.2</t>
  </si>
  <si>
    <t xml:space="preserve">Convención de la OIT, Convenio sobre las horas de trabajo (industria), 1919 (No. 1)
Convención de la OIT, Convenio sobre las horas de trabajo (comercio y oficinas), 1930 (No. 30)
</t>
  </si>
  <si>
    <t>Art. 55</t>
  </si>
  <si>
    <t xml:space="preserve">Las horas adicionales a las 40 horas semanales se denominan suplementarias, no podrán exceder las 4 horas por día y las 12 horas semanales. Se pagan con un 50% de recargo. En caso de que se labore en días de descanso son remuneradas con un 100% de recargo.
Es importante indicar que los guardias o porteros tienen un horario especial, estando sujertos a cargo de confianza, por lo cual las horas extrasno son aplicables a ellos. Se debe tener especial atención a que la jornada ordinaria no supere las 12 diarias y no más de 4 días por semana. </t>
  </si>
  <si>
    <t xml:space="preserve">Las trabajadoras permanentes embarazadas tienen derecho a licencia por maternidad pagada de por lo menos 14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t>
  </si>
  <si>
    <t>5.5.3</t>
  </si>
  <si>
    <t xml:space="preserve">Código del Trabajo </t>
  </si>
  <si>
    <t>Organización Internacional del Trabajo (No. 183)</t>
  </si>
  <si>
    <t>Art-150  al 155</t>
  </si>
  <si>
    <t>c) Los a destajo o por tarea, que tengan más de un año de duración;</t>
  </si>
  <si>
    <t xml:space="preserve"> Los hijos de trabajadores menores a la edad mínima de trabajo, que vengan con sus padres al lugar del trabajo:
• Reciben un sitio seguro para permanecer de acuerdo con su edad
• Son supervisados por adultos en todo momento</t>
  </si>
  <si>
    <t>5.5.4</t>
  </si>
  <si>
    <t>Organización Internacional del Trabajo - Código de Práctica en Seguridad y Salud en Agricultura. 2010</t>
  </si>
  <si>
    <t xml:space="preserve">Art. 155 </t>
  </si>
  <si>
    <t xml:space="preserve">as empresas que cuenten con 50 o más trabajadores se establecerá un servicio de guardería. Suministrará de manera gratuita la atención, alimentación, local e implemento para el servicio. Se pueden contratar terceros para esta obligación. Esta obloigación puede ser tercerizada incluye únicamente este beneficio para ñiños hasta 3 años </t>
  </si>
  <si>
    <t xml:space="preserve"> Un profesional competente realiza un análisis de los riesgos a la salud y seguridad ocupacional. Las medidas correspondientes de salud y seguridad se incluyen en el plan de manejo y son implementadas considerando por lo menos lo siguiente:
• El análisis de riesgo
• El cumplimiento de las regulaciones
• La capacitación de los trabajadores
• Los procedimientos y equipo para asegurar la salud y la seguridad
Se lleva un registro del número y tipo de incidentes de salud y seguridad ocupacional (se especifica según si son hombres o mujeres), e incluyen incidentes relacionados con el uso de agroquímicos.
En el caso de grupos de fincas pequeñas, esto se hace para sus propias instalaciones.</t>
  </si>
  <si>
    <t>5.6.1</t>
  </si>
  <si>
    <t>Instrumento Andino de Seguridad y Salud en el Trabajo</t>
  </si>
  <si>
    <t>Salud y seguridad ocupacional</t>
  </si>
  <si>
    <t xml:space="preserve">Se debe crear un plan integral de riesgos con los requisitos que establece la norma. </t>
  </si>
  <si>
    <t>Reglamento de Seguridad y Salud de los Trabajadores
Decreto Ejecutivo 2393</t>
  </si>
  <si>
    <t>1, 11, 14, 15</t>
  </si>
  <si>
    <t>La norma establece una serie de disposiciones para la prevención, disminución o eliminación de riesgo. 
En centros de trabajo con más de 15 trabajadores se deberá formar un Comité de Seguridad e Higiene y en empresas donde cuenten con más de 100 trabajadores debe contarse con una Unidad de Seguridad e Higiene. Ambas tienen la facultad de realizar evaluaciones de riesgos.</t>
  </si>
  <si>
    <t>6.1</t>
  </si>
  <si>
    <r>
      <t>En todo centro de trabajo con más de 10 trabajadores es obligación del patrono elaborar un Reglamento de Higiene y Seguridad aprobado por el Ministerio de Trabajo. Se debe constituir un Comité Paritario de Seguridad e Higiene cuando existan más de 15 trabajadores. (</t>
    </r>
    <r>
      <rPr>
        <b/>
        <sz val="9"/>
        <color theme="1"/>
        <rFont val="Calibri"/>
        <family val="2"/>
        <scheme val="minor"/>
      </rPr>
      <t>UNICO PARA SECTOR BANANERO)</t>
    </r>
  </si>
  <si>
    <t>Código del Trabajo
Resolución de la Secretaria Andina 957</t>
  </si>
  <si>
    <t>Art. 430
Art. 5</t>
  </si>
  <si>
    <t>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en las instalaciones principales.
Hay empleados entrenados en la prestación de primeros auxilios, presentes durante los horarios de trabajo. Se informa a los trabajadores a dónde y con quien deben ir para recibir los primeros auxilios en caso de emergencia.</t>
  </si>
  <si>
    <t>5.6.2</t>
  </si>
  <si>
    <t>Reglamento de Seguridad y Salud de los Trabajadores y Mejoramiento del Medio Ambiente de Trabajo</t>
  </si>
  <si>
    <t>SERVICIOS DE PRIMEROS AUXILIOS</t>
  </si>
  <si>
    <t>Art. 46</t>
  </si>
  <si>
    <t xml:space="preserve">Se deberá contar con un botiquín con medicamentos indispensables. Si hay 25 o más  trabajadores se debe contar con un local destinado a enfermería. Más de 100 trabajadores debe haber un local con servicio médico permanente, contará con personal médico y paramédico. Si no se puede brindar atención que requiere el trabajador se ordenará el traslado a costo del empleador a una unidad médica del IESS o centro médico más cercano. </t>
  </si>
  <si>
    <t>Los miembros del grupo y los trabajadores saben a dónde ir en caso de una emergencia.</t>
  </si>
  <si>
    <t>5.6.3</t>
  </si>
  <si>
    <t>TRASLADO DE ACCIDENTADOS Y ENFERMOS</t>
  </si>
  <si>
    <t>Art. 48</t>
  </si>
  <si>
    <t xml:space="preserve">Se expide el Manual de Seguridad y Salud en la Industria Bananera, de aplicación obligatoria a todo empleador y productor del sector bananero </t>
  </si>
  <si>
    <t>Los trabajadores tienen acceso a agua potable suficiente y segura en todo momento por uno de los siguientes medios:
• Un Sistema público de agua potable, o
• Agua potable proporcionada por la gerencia, que cumple con los parámetros para el agua potable establecidos por la legislación local o por la OMS, con base en pruebas periódicas realizadas por lo menos, antes de cada auditoría de Rainforest Alliance y en cualquier momento en que hayan ocurrido o se hayan identificado riesgos de contaminación del agua
Las fuentes de agua potable están protegidas y   se hace mantenimiento a los mecanismos de distribución de agua para evitar su contaminación.
El agua potable almacenada en jarras o recipientes se protege de contaminación con una tapadera y se remplaza con agua potable fresca por lo menos cada 24 horas.</t>
  </si>
  <si>
    <t>5.6.4</t>
  </si>
  <si>
    <t>Norma INEN 1108
Reglamento de Seguridad y Salud de los Trabajadores
Decreto Ejecutivo 2393</t>
  </si>
  <si>
    <t>AGUA POTABLE. REQUISITOS</t>
  </si>
  <si>
    <t>Tablas 1,2 y 3 
Artículo:  39</t>
  </si>
  <si>
    <t>Se debe proveer de agua fresca y potable para consumo a los trabajadores. Debe disponer una llave por cada 50 trabajadores. En caso de llevar el agua en cisternas o tanques deben contar con condiciones de hermeticidad, limpieza y asepsia garantizado por autoridad competente.  (UNICO PARA SECTOR BANANERO)
Los requisitos aplicables a agua potable son abarcan más requisitos que los solciitados en la norma revisar el siguiente link para tener acceso a la úlima versión INEN:  file:///C:/Users/Admin/Downloads/nte_inen_1108%20(2).pdf</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</si>
  <si>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</si>
  <si>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</si>
  <si>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1108
Reglamento de seguridad y salud de los trabajadores Decreto Ejecutivo 2393</t>
  </si>
  <si>
    <t>Tablas 1,2 y 3 
Artículo: 39</t>
  </si>
  <si>
    <t>En todo establecimiento o lugar de trabajo deberá proveerse de forma suficiente agua fresca y potable.</t>
  </si>
  <si>
    <t>Los trabajadores siempre tienen acceso a agua segura para beber.</t>
  </si>
  <si>
    <t>5.6.6</t>
  </si>
  <si>
    <t>ABASTECIMIENTO DE AGUA.</t>
  </si>
  <si>
    <t>Art. 39</t>
  </si>
  <si>
    <t>En todo establecimiento o lugar de trabajo deberá proveerse de forma suficiente agua fresca y potable.
Los requisitos aplicables a agua potable son abarcan más requisitos que los solciitados en la norma revisar el siguiente link para tener acceso a la úlima versión INEN:  file:///C:/Users/Admin/Downloads/nte_inen_1108%20(2).p</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</si>
  <si>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</si>
  <si>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5.6.7</t>
  </si>
  <si>
    <t xml:space="preserve"> DECRETO EJECUTIVO 2393 REGLAMENTO DE SEGURIDAD Y SALUD DE LOS TRABAJADORES Y MEJORAMIENTO DEL MEDIO AMBIENTE DE TRABAJO</t>
  </si>
  <si>
    <t xml:space="preserve">Servicio Higiénicos </t>
  </si>
  <si>
    <t>Art. 41; Art. 42</t>
  </si>
  <si>
    <t xml:space="preserve">Se deberá contar con 1 excusado por cada 25 varones y 1 por cada 15 mujeres. 1 urinario por cada 25 varios. 1 ducha por cada 30 varones y 1 por cada 30 mujeres. 1 lavabo por cada 10 trabajadores. Los excusados y urinales previstos permanentemente de papel higiénico y de recipientes especiales y cerrados para desechos. El empleador deberá limpiarlos diariamente. </t>
  </si>
  <si>
    <t>Los trabajadores reciben información en temas de salud, políticas sobre licencia médica y la disponibilidad de servicios médicos primarios, maternos y reproductivos en la comunidad.</t>
  </si>
  <si>
    <t>5.6.8</t>
  </si>
  <si>
    <t xml:space="preserve">
Código del Trabajo </t>
  </si>
  <si>
    <t>Capítulo V
De la prevención de los riesgos, de las medidas de seguridad e higiene, de los puestos de auxilio, y de la disminución de la capacidad para el trabajo</t>
  </si>
  <si>
    <t>Art- 410</t>
  </si>
  <si>
    <t>Las personas que trabajan en situaciones peligrosas (por ej. en terrenos difíciles, con maquinaria o con materiales peligrosos), usan equipo de protección personal (EPP) adecuado. Estas personas están capacitadas en el uso de EPP y tienen acceso a EPP sin costo.</t>
  </si>
  <si>
    <t>5.6.9</t>
  </si>
  <si>
    <t xml:space="preserve">no </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</si>
  <si>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</si>
  <si>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5.6.10</t>
  </si>
  <si>
    <t xml:space="preserve">Código del Trabajo
Ley de transito del Ecuador </t>
  </si>
  <si>
    <t>Obligaciones del Empleador y del Trabajador
CAPITULO II
DE LAS CATEGORÍAS Y TIPOS DE LICENCIAS</t>
  </si>
  <si>
    <t>Art. 42
Art. 132</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</si>
  <si>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</si>
  <si>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5.6.11</t>
  </si>
  <si>
    <t>Ley Orgánica de Salud
Código del Trabajo</t>
  </si>
  <si>
    <t>Salud y Seguridad en el Trabajo
Del Trabajo de Mujeres y Menores</t>
  </si>
  <si>
    <t>Art. 120
Art. 152 al 155..</t>
  </si>
  <si>
    <t>Se establece que la mujer embarazada o en lactancia debe reubicarse en áreas de desflore, sello, inspección de maduros, remoción de esponja, sanidad durante el proceso en planta empacadora (UNICO PARA SECTOR BANANERO)</t>
  </si>
  <si>
    <t>Los trabajadores pueden abandonar situaciones de peligro inminente sin pedir permiso a su patrono y sin sufrir sanciones por ello.</t>
  </si>
  <si>
    <t>5.6.12</t>
  </si>
  <si>
    <t xml:space="preserve">Prohibiciones al trabajador </t>
  </si>
  <si>
    <t>Art. 46 literal a</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</si>
  <si>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</si>
  <si>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5.6.13</t>
  </si>
  <si>
    <t>Código del Trabajo 
Acuerdo Ministerial N° MDT-2018-0108 
Manual de salud y seguridad en la industria bananera</t>
  </si>
  <si>
    <t>Obligaciones del Empleador y del Trabajador</t>
  </si>
  <si>
    <t>Art. 42, numeral 2 
7, 7.3, 8.1.3</t>
  </si>
  <si>
    <t>Es obligación del empleador de mantener medidas de prevención, seguridad e higiene  en las fábricas, talleres, oficinas y demás lugares de trabajo.
Se expide el Manual de Seguridad y Salud en la Industria Bananera, de aplicación obligatoria a todo empleador y productor del sector bananero 
Se debe contar con un programa  de emergencias y evacuación. El programa debe contar con la prevención de incendios. Se debe mantener equipos con incendios en los lugares de almacenamiento de productos químicos. (UNICO PARA SECTOR BANANERO</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</si>
  <si>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</si>
  <si>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5.6.14</t>
  </si>
  <si>
    <t xml:space="preserve">Art. 42, numeral 2 </t>
  </si>
  <si>
    <t>Los trabajadores reciben capacitación básica en salud, seguridad e higiene ocupacional y las instrucciones relacionadas se colocan de manera visible en ubicaciones centrales.</t>
  </si>
  <si>
    <t>5.6.15</t>
  </si>
  <si>
    <t>Código del Trabajo
Decreto Ejecutivo 2393
Manual de Seguridad y Salud en la Industria Bananera</t>
  </si>
  <si>
    <t>Servicios Permanentes
Protección Personal</t>
  </si>
  <si>
    <t>Art. 42
Art. 9 
Art. 6.14</t>
  </si>
  <si>
    <t>Los trabajadores que normalmente manejan agroquímicos peligrosos son sometidos a un examen médico por lo menos una vez al año. En el caso de exposición habitual a plaguicidas organofosforados o carbamatos, el examen incluye pruebas de colinesterasa. Los trabajadores tienen acceso a los resultados de los exámenes médicos.</t>
  </si>
  <si>
    <t>5.6.16</t>
  </si>
  <si>
    <t>Reglamento Interministerial 365  de Saneamiento Ambiental Agrícola 
Decreto Ejecutivo 2393</t>
  </si>
  <si>
    <t>Atención y Control Médico
Obliaciones de los trabajadores</t>
  </si>
  <si>
    <t>Art. 9 numeral 5.23.4,  Art. 53    
Art 11 numeral 6 y 11</t>
  </si>
  <si>
    <t>Los exámenes ocupacinoales son generalizados a todos los colaboradores. Así mismo dependiendo del riesgo establece los exámenes a realizarse que no solamente incluyen la colinesterasa</t>
  </si>
  <si>
    <t>Salud y Seguridad</t>
  </si>
  <si>
    <t xml:space="preserve">5.6.17 </t>
  </si>
  <si>
    <t>Acuerdos 365. Expídase el Reglamento interministerial para el saneamiento ambiental agrícola
Acuerdo Ministerial N° MDT-2018-0108 
Manual de Seguridad y Salud en la Industria Bananer</t>
  </si>
  <si>
    <t xml:space="preserve">Art- 1,11,14 y 15 
61 </t>
  </si>
  <si>
    <t>La norma establece una serie de disposiciones para la prevención, disminución o eliminación de riesgo. 
En centros de trabajo con más de 15 trabajadores se deberá formar un Comité de Seguridad e Higiene y en empresas donde cuenten con más de 100  trabajadores debe contarse con una Unidad de Seguridad e Higiene. Ambas tienen la facultad de realizar evaluaciones de riesgos.
Se expide el Manual de Seguridad y Salud en la Industria Bananera, de aplicación obligatoria a todo empleador y productor del sector bananero 
 Se debe constituir un Comité Paritario de Seguridad e Higiene cuando existan más de 15 trabajadores. (UNICO PARA SECTOR BANANERO)</t>
  </si>
  <si>
    <t>5.6.18</t>
  </si>
  <si>
    <r>
      <t xml:space="preserve">Los trabajadores y sus familias que viven en el lugar, cuentan con alojamiento seguro, limpio y decente, que toma en cuenta las condiciones locales. Esto incluye por lo menos:
</t>
    </r>
    <r>
      <rPr>
        <b/>
        <sz val="11"/>
        <rFont val="Corbel"/>
        <family val="2"/>
      </rPr>
      <t>Ubicación y construcción</t>
    </r>
    <r>
      <rPr>
        <sz val="11"/>
        <rFont val="Corbel"/>
        <family val="2"/>
      </rPr>
      <t xml:space="preserve">: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t>
    </r>
    <r>
      <rPr>
        <b/>
        <sz val="11"/>
        <rFont val="Corbel"/>
        <family val="2"/>
      </rPr>
      <t>Salud e higiene</t>
    </r>
    <r>
      <rPr>
        <sz val="11"/>
        <rFont val="Corbel"/>
        <family val="2"/>
      </rPr>
      <t xml:space="preserv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eleminación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t>
    </r>
    <r>
      <rPr>
        <b/>
        <sz val="11"/>
        <rFont val="Corbel"/>
        <family val="2"/>
      </rPr>
      <t xml:space="preserve">Comodidad y decencia:
• </t>
    </r>
    <r>
      <rPr>
        <sz val="11"/>
        <rFont val="Corbel"/>
        <family val="2"/>
      </rPr>
      <t>Las familias de trabajadores permanentes con hijos tienen habitaciones separadas de los trabajadores que no son miembros de su familia
• Los hijos de los trabajadores viven junto con sus padres y no se les separa
• Los hijos de los trabajadores que viven en el lugar se encuentran en un lugar seguro y son supervisados por un 
adulto durante las horas de trabajo
• El alojamiento grupal para trabajadores individuales, tiene habitaciones y servicios separados con cerrojo para mujeres y hombres.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r>
  </si>
  <si>
    <t>5.7.1</t>
  </si>
  <si>
    <t>Decreto Ejecutivo 2393
Código del Trabajo</t>
  </si>
  <si>
    <t>C115</t>
  </si>
  <si>
    <t>CAPITULO IV
INSTALACIONES PROVISIONALES EN CAMPAMENTOS, CONSTRUCCIONES 
Y DEMÁS TRABAJOS AL AIRE LIBRE
Obligaciones de los empleadores</t>
  </si>
  <si>
    <t>Art. 39, Art. 49
Art. 42</t>
  </si>
  <si>
    <t>No se define de manara específica como deben ser las vivienda de los trabajadores 
Es obligación del empleador establecer escuelas para los hijos de trabajadores en centros permanentes de trabajo ubicados a más de dos kilómetros de distancia de poblaciones. Que la población escolar sea mínima de 20 niños.</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</si>
  <si>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</si>
  <si>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</si>
  <si>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Ley 100
Registro Oficial 737 de 03-ene.-2003, Código de la Niñez y Adolescencia</t>
  </si>
  <si>
    <t xml:space="preserve"> Convención sobre los Derechos del Niño</t>
  </si>
  <si>
    <t>Derecho a la educación</t>
  </si>
  <si>
    <t>Art. 37</t>
  </si>
  <si>
    <t>Los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t>
  </si>
  <si>
    <t>5.7.3</t>
  </si>
  <si>
    <t>Organización Internacional del Trabajo. Recomendaciones sobre Vivienda de los Trabajadores No. 115</t>
  </si>
  <si>
    <t>Servicios Permanentes</t>
  </si>
  <si>
    <t>No se incluye  rutas de evacuación marcadas para el alojamiento grupal protección contra la contaminación del aire y escorrentías superficiales. Disposición de basura adecuados</t>
  </si>
  <si>
    <t>Vivienda y Condiciones de Vida</t>
  </si>
  <si>
    <t>5.7.4</t>
  </si>
  <si>
    <t>CAPITULO III SERVICIOS PERMANENTES</t>
  </si>
  <si>
    <t>5.7.5</t>
  </si>
  <si>
    <t>5.7.6</t>
  </si>
  <si>
    <t>5.7.7</t>
  </si>
  <si>
    <t>Constitución Política de la República del Ecuador</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</si>
  <si>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</si>
  <si>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</si>
  <si>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Reforma del Libro VI del Texto Unificado de Legislación Secundaria de Medio Ambiente
Constitución de la República</t>
  </si>
  <si>
    <t>De la Regularización Ambiental</t>
  </si>
  <si>
    <t>Arts. 23-36
Art. 57</t>
  </si>
  <si>
    <t>El productor tiene el derecho legal y legítimo a usar la tierra. A solicitud, este derecho es demostrado mediante título de propiedad, arrendamiento u otros documentos jurídicos, o por documentación sobre los derechos de uso tradicional o consuetudinario.
En caso de que pueblos indígenas y comunidades locales, residentes locales, actuales o anteriores u otros interesados, impugnen válidamente el derecho a utilizar la tierra -incluso en relación con el despojo, el abandono forzoso o una acción ilegal ocurridos en el pasado-, se podrá demostrar el derecho legítimo si se ha documentado, aplicado y aceptado un proceso de resolución de conflictos y reparación por las partes afectadas, incluidas las autoridades competentes en el caso de una acción ilegal ocurrida en el pasado.
Si en la disputa intervienen pueblos indígenas y comunidades locales, las fincas grandes y las fincas certificadas individualmente siguen un proceso de CLPI, de conformidad con el Anexo sobre CLPI de Rainforest Alliance para lograr la resolución y reparación necesarias del conflicto.</t>
  </si>
  <si>
    <t>5.8.2</t>
  </si>
  <si>
    <t>Constitución de la República
Código Civil</t>
  </si>
  <si>
    <t>Derechos de las Comunidades, Pueblos y Nacionalidades
Del Dominio</t>
  </si>
  <si>
    <t>Art. 57
Art. 599</t>
  </si>
  <si>
    <t>Comunidades</t>
  </si>
  <si>
    <t>5.8.3</t>
  </si>
  <si>
    <t>5.8.4</t>
  </si>
  <si>
    <t>A partir del 1 de enero de 2014 en adelante, los bosques naturales y otros ecosistemas naturales no se han convertido a producción agrícola u otros usos del suelo.</t>
  </si>
  <si>
    <t>6.1.1</t>
  </si>
  <si>
    <t>Acuerdo Ministerial 139 - Procedimientos Para Autorizar el Aprovechamiento y Corta de Madera 
Texto Unificado de  Legislación Secundaria de Medio Ambiente</t>
  </si>
  <si>
    <t>Requisitos para el Aprovechamiento Forestal
Del Régimen Forestal</t>
  </si>
  <si>
    <t>Art. 4
Art. 89</t>
  </si>
  <si>
    <t xml:space="preserve">La normativa permite la tala autorizada de bosques. 
La normativa permite la tala autorizada de bosques. </t>
  </si>
  <si>
    <t>No ocurre producción o procesamiento en áreas protegidas o sus zonas de amortiguamiento oficialmente designadas, excepto cuando cumple con la legislación aplicable.</t>
  </si>
  <si>
    <t>6.1.2</t>
  </si>
  <si>
    <t>Texto Unificado de  Legislación Secundaria de Medio Ambiente</t>
  </si>
  <si>
    <t xml:space="preserve">
CAPÍTULO III
ÁREAS ESPECIALES PARA LA CONSERVACIÓŃN DE LA BIODIVERSIDAD</t>
  </si>
  <si>
    <t xml:space="preserve"> Art. 59</t>
  </si>
  <si>
    <t>La normativa permite la realización de actividades en zonas de amortiguamiento de acuerdo al plan de manejo ambiental. Podría permitirse la tala de forma sostenible para comunidades. Revisar planes de acuerdo a la declaración de cada área protegida.</t>
  </si>
  <si>
    <t>La gerencia incluye las medidas de mitigación de la Herramienta de Evaluación de Riesgos contenida en el criterio 1.3.1 con respecto a Altos Valores de Conservación en el plan de manejo (1.3.2). La gerencia implementa estas medidas.</t>
  </si>
  <si>
    <t>6.1.3</t>
  </si>
  <si>
    <t>Código Orgánico Ambiental</t>
  </si>
  <si>
    <t>De los Derechos, Deberes y Principios Ambientales
Del Sistema Nacional de Áreas Protegidas
Áreas Especiales para Conservación de la Biodiversidad</t>
  </si>
  <si>
    <t>Art. 5; Art. 54; Art. 55</t>
  </si>
  <si>
    <t>No se incluye acciones de mitigación de acuerdo con la herramienta de RA.</t>
  </si>
  <si>
    <t>Bosques, otros Ecosistemas Naturales y Áreas Protegidas</t>
  </si>
  <si>
    <t>6.1.4</t>
  </si>
  <si>
    <t>La gerencia desarrolla e implementa un plan para conservar los ecosistemas naturales. El plan se basa en el mapa que se exige en el criterio 1.2.10 y en la sección sobre ecosistemas naturales de la Herramienta de Evaluación de Riesgos del criterio 1.3.1 y se actualiza anualmente.</t>
  </si>
  <si>
    <t>6.2.1</t>
  </si>
  <si>
    <t>Art. 5; Art. 54; Art. 55, Art. 59</t>
  </si>
  <si>
    <t>No se incluye como requisito un plan para conservar los ecosistemas. Esto esta determinado en los planes de manejo ambiental  de las actividades.
Las áreas colindantes con las áreas del Sistema Nacional de Áreas Protegidas se denominan zonas de amortiguamiento ambiental. Deberán contribuir a la conservación e integración de las áreas protegidas. En los planes de manejo de cada área protegida se define la extensión, uso y demás características de las zonas de amortiguamiento.
Las instituciones encargadas de la administración de recursos naturales, control de contaminación y protección del medio ambiente establecerá programas de monitoreo del estado ambiental. Toda persona que su actividad empresarial o industrial pueda causar daños o los produzca, está obligada a informar al Ministerio del ramo o las instituciones del régimen seccional autónomo. Deberán adoptar las medidas que se establezcan</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</si>
  <si>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</si>
  <si>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6.2.2</t>
  </si>
  <si>
    <t xml:space="preserve">De la Conservación in Situ y sus Instrumentos   </t>
  </si>
  <si>
    <t>Art. 33; Art. 34; Art. 35</t>
  </si>
  <si>
    <t>Se permite la deforestación de bosques de acuerdo a los planes de manejo ambiental y permisos correspondientes por el Ministerio del Ambiente.</t>
  </si>
  <si>
    <t>Conservación y Mejoramiento de los Ecosistemas Naturales y la Vegetación</t>
  </si>
  <si>
    <t>6.2.3</t>
  </si>
  <si>
    <t>Código Orgánico del Ambiente</t>
  </si>
  <si>
    <t xml:space="preserve">De la biodiversidad </t>
  </si>
  <si>
    <t>Es potestad del Régimen Forestal Nacional el monitoreo, control y seguimiento en el ámbito forestal.</t>
  </si>
  <si>
    <t>6.2.4</t>
  </si>
  <si>
    <t>6.2.5</t>
  </si>
  <si>
    <t>6.2.6</t>
  </si>
  <si>
    <t>Las fincas conservan los amortiguamientos ribereños existentes adyacentes a ecosistemas acuáticos.</t>
  </si>
  <si>
    <t>6.3.1</t>
  </si>
  <si>
    <t>De las Aplicaciones</t>
  </si>
  <si>
    <t>Art. 14</t>
  </si>
  <si>
    <t xml:space="preserve">La norma no incluye una zona adicional &gt; a 40 metros  donde solo se fumigue con métodos manuales </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</si>
  <si>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</si>
  <si>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t>
  </si>
  <si>
    <t>Reglamento Interministerial de Saneamiento Ambiental Agrícola
Texto Unificado de  Legislación Secundaria de Medio Ambiente</t>
  </si>
  <si>
    <t>Art. 14; Art. 19; Art. 42
Art. 5.2.1.4</t>
  </si>
  <si>
    <t xml:space="preserve">Se incluye 30 metros desde la fuente hídrica no 50. </t>
  </si>
  <si>
    <t>Amortiguamientos Ribereños</t>
  </si>
  <si>
    <t>6.3.3</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</si>
  <si>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</si>
  <si>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</si>
  <si>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Código Orgánico Ambiental
Reglamento al Código Orgánico Ambiental
Código Orgánico Integral Penal</t>
  </si>
  <si>
    <t>De la Introducción y Control de Especies Exóticas
CAPÍTULO III CACERÍA
Delitos Contra la Biodiversidad</t>
  </si>
  <si>
    <t>Art. 70
Art. 210; Art. 211; Art. 212
Art. 247</t>
  </si>
  <si>
    <t xml:space="preserve">Se permite la caza de ciertas especies consideradas plagas y culturalmente para las comunidades. 
Es delito cazar especies amenazadas, en peligro de extinción endémicas, transfronterizas o migratorias. Sin emabrgo, esto no es aplicable cuando se trata de comunidades indígenas por temas culturales </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</si>
  <si>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</si>
  <si>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</si>
  <si>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Código Orgánico del Ambiente
Texto Unificado de  Legislación Secundaria de Medio Ambiente</t>
  </si>
  <si>
    <t>De las Infracciones Administrativas Ambientales
Actos Prohibidos Contra los Animales
De la Conservación de Fauna y Flora Silvestres</t>
  </si>
  <si>
    <t xml:space="preserve">Art. 317; Art. 318; Art. 146
Art. 204 </t>
  </si>
  <si>
    <t>Los productores no introducen o liberan intencionalmente especies invasivas. Los productores no descargan especies invasivas existentes o sus partes en los ecosistemas acuáticos.</t>
  </si>
  <si>
    <t>6.4.3</t>
  </si>
  <si>
    <t>CAPÍTULO I
DE LA CONSERVACIÓŃN EXSITU</t>
  </si>
  <si>
    <t xml:space="preserve">Arts. 65 al 71 </t>
  </si>
  <si>
    <t>Los productores no emplean la vida silvestre para procesar o cosechar cualquier cultivo (por ej. El luwak para el café, 
los monos para el coco, etc.).</t>
  </si>
  <si>
    <t>6.4.4</t>
  </si>
  <si>
    <t xml:space="preserve">SECCIÓŃN II
ACTOS PROHIBIDOS CONTRA LOS ANIMALES
</t>
  </si>
  <si>
    <t>Art . 146</t>
  </si>
  <si>
    <t>La erosión causada por el agua y el viento se reduce por medio de prácticas como la revegetación de áreas escarpadas y con terrazas.</t>
  </si>
  <si>
    <t>6.4.5</t>
  </si>
  <si>
    <t>Manejo y Conservación de Bosques Naturales</t>
  </si>
  <si>
    <t>Art. 109</t>
  </si>
  <si>
    <t>No se usa fuego para preparar o limpiar los campos, salvo cuando se justifique específicamente en el plan de MIP.</t>
  </si>
  <si>
    <t>6.4.6</t>
  </si>
  <si>
    <t>Reglamento al Código Orgánico Ambiental</t>
  </si>
  <si>
    <t>Incendios Forestales y Manejo Integral del Fuego</t>
  </si>
  <si>
    <t>Art. 381</t>
  </si>
  <si>
    <t xml:space="preserve">Se permite realizar fuego con la debida autorización </t>
  </si>
  <si>
    <t>Protección de Vida Silvestre y Biodiversidad</t>
  </si>
  <si>
    <t>6.4.7</t>
  </si>
  <si>
    <t>6.4.8</t>
  </si>
  <si>
    <t>6.4.9</t>
  </si>
  <si>
    <t xml:space="preserve">Reglamento al Código Orgánico del Ambiente
Texto Unificado de Legislación ambiental Secundaria </t>
  </si>
  <si>
    <t>Arts. 196 al 199
Art. 63</t>
  </si>
  <si>
    <t>La Autoridad Ambiental Nacional es la responsable de elaborar planes, programas y proyectos para el seguimiento y control de especies invasoras. Se fija la posibilidad de la cacería de especies invasoras como medida. 
El Ministerio de Ambiente promoverá programas para impedir la propagación de especies invasoras.</t>
  </si>
  <si>
    <t>Los productores cumplen la legislación aplicable para la extracción de agua superficial o subterránea para uso agrícola, doméstico o de procesamiento.</t>
  </si>
  <si>
    <t>6.5.1</t>
  </si>
  <si>
    <t>LEY ORGÁNICA DE RECURSOS HÍDRICOS USOS Y APROVECHAMIENTO DEL AGUA</t>
  </si>
  <si>
    <t>CAPÍTULO II
USO Y APROVECHAMIENTO DEL AGUA SUBTERRÁNEA Y ACUÍFEROS</t>
  </si>
  <si>
    <t>Art. 117</t>
  </si>
  <si>
    <t>6.5.2</t>
  </si>
  <si>
    <t>Ley de Recursos Hídricos</t>
  </si>
  <si>
    <t>Los sistemas de irrigación y de distribución de agua se mantienen de manera que se optimice la productividad de los cultivos a la vez que se minimiza el desperdicio de agua, la erosión y la salinización.</t>
  </si>
  <si>
    <t>6.5.3</t>
  </si>
  <si>
    <t>Sección Primera
De las Obligaciones y la Progresividad</t>
  </si>
  <si>
    <t>Art. 83</t>
  </si>
  <si>
    <t xml:space="preserve">Se establece la política pública del uso eficiente del agua, pero no se indica las técnicas o sistemas de riego a ser utilizados. </t>
  </si>
  <si>
    <t>Gestión y Conservación del Agua</t>
  </si>
  <si>
    <t>6.5.4</t>
  </si>
  <si>
    <t>6.5.5</t>
  </si>
  <si>
    <t>6.5.6</t>
  </si>
  <si>
    <t>Ley Orgánica de Recursos Hídricos, Usos y Aprovechamiento del Agua</t>
  </si>
  <si>
    <t xml:space="preserve">Del agua doméstica </t>
  </si>
  <si>
    <t>Se podrá almacenar agua en aljibes, cisternas, albarradas o en pequeños embalses, para fines domésticos y de riego para soberanía alimentaria, no debe perjudicar a terceros y la cantidad y calidad de que circule por los causes públicos.</t>
  </si>
  <si>
    <t>6.5.7</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</si>
  <si>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</si>
  <si>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Anexo 1 del Libro VI del Texto Unificado de Legislación Secundaria del Ministerio del Ambiente</t>
  </si>
  <si>
    <t>Norma de Calidad Ambiental y de Descarga de Efluentes al Recurso Agua</t>
  </si>
  <si>
    <t>Tabla 2; Tabla 2a; Tabla 9; Tabla 10</t>
  </si>
  <si>
    <r>
      <t xml:space="preserve">Las aguas negras de humanos, los lodos y el agua de desagües no se emplean para actividades de producción y/o procesamiento. Las aguas residuales no se descargan a ecosistemas acuáticos a menos que se hayan tratado.
</t>
    </r>
    <r>
      <rPr>
        <u/>
        <sz val="11"/>
        <rFont val="Corbel"/>
        <family val="2"/>
      </rPr>
      <t>No es aplicable a fincas pequeñas</t>
    </r>
    <r>
      <rPr>
        <sz val="11"/>
        <rFont val="Corbel"/>
        <family val="2"/>
      </rPr>
      <t>: Se ha demostrado que las aguas descargadas tratadas, cumplen los parámetros legales de calidad para el agua residual o, si no los hay, los parámetros de agua residual.</t>
    </r>
  </si>
  <si>
    <t>6.6.2</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</si>
  <si>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</si>
  <si>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</si>
  <si>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t>
  </si>
  <si>
    <t>6.7.1</t>
  </si>
  <si>
    <t>Gestión Integral de Desechos Peligrosos y/o Especiales</t>
  </si>
  <si>
    <t>Arts. 55-67  79-88; Arts. 91-97</t>
  </si>
  <si>
    <t>Los productores no queman desechos, excepto en incineradores técnicamente diseñados para el tipo específico de desecho.</t>
  </si>
  <si>
    <t xml:space="preserve">6.7.2 </t>
  </si>
  <si>
    <t>CAPITULO IV
DE LA PRODUCCIÓN, PROCESO Y FORMULACIÓN</t>
  </si>
  <si>
    <t>Art. 9  numeral 1.12</t>
  </si>
  <si>
    <t xml:space="preserve">Manejo de los Desechos </t>
  </si>
  <si>
    <t>6.7.3</t>
  </si>
  <si>
    <t>Texto Unificado de Legislación Secundaria de Medio Ambiente</t>
  </si>
  <si>
    <t>Deasechos</t>
  </si>
  <si>
    <t>Art. 73</t>
  </si>
  <si>
    <t xml:space="preserve">Se aprovechará mediante procesos todos los residuos que se puedan reincorporar en el ciclo económico y productivo en forma eficiente. </t>
  </si>
  <si>
    <t>PLAN DE MANEJO DE DESECHOS</t>
  </si>
  <si>
    <t>La gerencia adopta medidas para incrementar la eficiencia energética y, de ser factible, reduce la dependencia de fuentes de energía no renovables en la producción y procesamiento.
Los tipos de fuentes de energía y maquinaria relacionada empleada para la producción y procesamiento, se cuantifican y documentan.
En el caso de la Administración de Grupo, esto es aplicable si los grupos utilizan energía para procesamiento.</t>
  </si>
  <si>
    <t>6.8.1</t>
  </si>
  <si>
    <t>Ley Orgánica de Eficiencia Energética</t>
  </si>
  <si>
    <t>De los Sectores Regulados</t>
  </si>
  <si>
    <t>Arts.- 16-17</t>
  </si>
  <si>
    <t>Se establece como política pública el uso de energías renovables, pero no se exige medidas específicas a los usuario en base a un plan</t>
  </si>
  <si>
    <t>Eficiencia Energética</t>
  </si>
  <si>
    <t>6.8.2</t>
  </si>
  <si>
    <t>https://www.recursosyenergia.gob.ec/wp-content/uploads/downloads/2019/03/Ley-Eficiencia-Energe%CC%81tica.pdf</t>
  </si>
  <si>
    <t>Manejo de energía</t>
  </si>
  <si>
    <t>Se adoptarán políticas de concientización empresarial.</t>
  </si>
  <si>
    <t>PLAN DE EFICIENCIA ENERGETICA</t>
  </si>
  <si>
    <t>6.8.3</t>
  </si>
  <si>
    <t>Reducción de Gases de Efecto Invernadero</t>
  </si>
  <si>
    <t>6.9.1</t>
  </si>
  <si>
    <t>For RA use only</t>
  </si>
  <si>
    <t>Date reviewed:</t>
  </si>
  <si>
    <t>Reviewed by:</t>
  </si>
  <si>
    <t>Approved by:</t>
  </si>
  <si>
    <t>Date approved:</t>
  </si>
  <si>
    <t>What are the root causes2</t>
  </si>
  <si>
    <t>1.1.1</t>
  </si>
  <si>
    <t>Todos</t>
  </si>
  <si>
    <t>Todas las Regiones</t>
  </si>
  <si>
    <t>Moderate</t>
  </si>
  <si>
    <t>Unlikely</t>
  </si>
  <si>
    <t>Falta de evaluación del Anexo 2 y falta de compromiso con la certificación.</t>
  </si>
  <si>
    <t xml:space="preserve">La generación no realiza la  implementación de planes y gestión estratégica, gestión financiera, gestión integral interna de acuerdo a lo solicitado por el Anexo 2.  Falta de compromiso al solo ser un requisito del mercado. </t>
  </si>
  <si>
    <t>La carencia de uno de estos aspectos puede ocasionar la no conformidad de todo el criterio.  La resolución de la no conformidad puede ser un proceso largo y costoso para las organizaciones o fincas individuales.</t>
  </si>
  <si>
    <t>Puede haber dificultades tanto para la finca u organización, como para el auditor en definir cuáles son los componentes y alcances que debe tener la estructura del sistema de gestión, qué aspectos debe contener y en qué grado se aplican en el la actividad diaria.</t>
  </si>
  <si>
    <t>Incluir la revisión de documentos del anexo 2 de la herramienta.  Entrevistas al administrador, trabajadores y propietario. Observación en campo de  los puntos de mejorar.</t>
  </si>
  <si>
    <t>Very Likely</t>
  </si>
  <si>
    <t xml:space="preserve">Falta de análisis sobre las leyes aplicables a cada área de trabajo </t>
  </si>
  <si>
    <t>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</si>
  <si>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</si>
  <si>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</si>
  <si>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así como con el acceso completo a la plataforma Lexis.</t>
  </si>
  <si>
    <t>1.2.2</t>
  </si>
  <si>
    <t>Likely</t>
  </si>
  <si>
    <t>Dificultad para lograr que los proveedores cumplan con los requisitos del programa RA.</t>
  </si>
  <si>
    <t>En zonas rurales alejadas y/o con baja cobertura de servicios,  puede ser realizado por un único proveedor y este puede no estar formalizado.  
Por otra parte las operaciones fallan en identificar todos sus proveedores de servicios y por lo tanto no aplican una evaluación completa a todos ellos.  
Finalmente, puede que existan proveedores de servicios con poder de imponer sus condiciones de trabajo a fincas o grupos pequeños (ej. empresas de fumigación aérea)</t>
  </si>
  <si>
    <t>Los proveedores de servicio tienen falencias sociales y ambientales.</t>
  </si>
  <si>
    <t>Identificar cuál es el alcance de la operación auditada en relación a sus proveedores de servicios. Identificar que la evidencia documental es suficiente para determinar el cumplimiento en la práctica real.</t>
  </si>
  <si>
    <t>Realizar observación en campo del trabajo que realizan los proveedores de servicio. Realiza entrevistas con los proveedores. Incluir documento de evaluación de proveedores de acuerdo a los parámetros RA.</t>
  </si>
  <si>
    <t>todas las Regiones</t>
  </si>
  <si>
    <t>Proveedores de servicio de productos certificados no identificados.</t>
  </si>
  <si>
    <t>Algunos productores podrían recibir productos de otras fincas certificadas y no realizar una declaración  de esto hecho.</t>
  </si>
  <si>
    <t xml:space="preserve">Se pierde la trazabilidad del producto certificado </t>
  </si>
  <si>
    <t>¿Cómo detectar que un proveedor no ha sido incluido  en la lista ?</t>
  </si>
  <si>
    <t xml:space="preserve">Realizar entrevistas a los administradores, trabajadores y encargados del sistema de gestión. Solicitar la lista de proveedores.  </t>
  </si>
  <si>
    <t>falta de actualización de los miembros del grupo</t>
  </si>
  <si>
    <t>Algunos administradores de grupo no actualizan la lista de  los nuevos miembros del grupo.</t>
  </si>
  <si>
    <t xml:space="preserve">Al ser un criterio  fundamental  podría dar como resultado el incumplimiento de la norma . </t>
  </si>
  <si>
    <t>¿Cómo identificar las fincas miembros del grupo?</t>
  </si>
  <si>
    <t xml:space="preserve">Solicitar el listado de la fincas miembro y contrarrestar esta información con el listado enviado por el cliente. Incluir de manera aleatoria  contaros y facturas de compra del fincas certificadas. Incluir entrevista con el personal a cargo de la recepción del producto, implementadores y  administrador del grupo. </t>
  </si>
  <si>
    <t>Severa</t>
  </si>
  <si>
    <t xml:space="preserve">Falta de registro de trabajadores temporales y falta de registro de viviendas proporcionadas a los trabajadores. </t>
  </si>
  <si>
    <t xml:space="preserve">Algunas labores esporádicas en el campo podrían no incluir el registro del trabajador temporal.
Falta de actualización o registro de las viviendas existentes en el campo y registro del personal que las habita. </t>
  </si>
  <si>
    <t xml:space="preserve">Podrían existir trabajadores  eventuales que no tengan los mismos beneficios que los trabajadores permanentes. 
Falta de monitoreo de las actividades de los menores de edad en el campo. </t>
  </si>
  <si>
    <t xml:space="preserve">¿Cómo identificar el trabajo informal
¿Cómo corroborar que la información de las viviendas es correcta? 
</t>
  </si>
  <si>
    <t>En la visita incluya los testimonios del personal  en diferentes áreas de trabajo. Incluya la revisión de roles de pago de trabajadores que ingresaron recientemente. Incluya entrevistas con supervisores de campo, encargados del sistema de gestión y personal encargado de la nómina.
Solicite el registro de viviendas. Incluya en las entrevistas con la administración y trabajadores el número de viviendas existentes en el campo.  Visita de las viviendas e incluya entrevista con las personas que la habitan.</t>
  </si>
  <si>
    <t xml:space="preserve">Falta de registro de trabajadores temporales </t>
  </si>
  <si>
    <t xml:space="preserve">Algunas labores esporádicas en el campo podrían no incluir los registros de trabajadores temporales. </t>
  </si>
  <si>
    <t xml:space="preserve">Podrían existir trabajadores  eventuales que no tengan los mismos beneficios que los trabajadores permanentes. </t>
  </si>
  <si>
    <t>¿Cómo identificar el trabajo informal?</t>
  </si>
  <si>
    <t>En la visita incluya los testimonios del personal  en diferentes áreas de trabajo. Incluya la revisión de roles de pago de trabajadores que ingresaron recientemente. Incluya entrevistas con supervisores de campo, encargados del sistema de gestión y personal encargado de la nómina.</t>
  </si>
  <si>
    <t>Minor</t>
  </si>
  <si>
    <t xml:space="preserve">Trabajadores extranjeros sin contrato en su idioma nativo </t>
  </si>
  <si>
    <t xml:space="preserve">La normativa señala como el idioma oficial del país el español, por lo cual los contratos se realizan en este idioma. </t>
  </si>
  <si>
    <t xml:space="preserve">Falta de entendimiento de los trabajadores en sus derechos  y obligaciones. </t>
  </si>
  <si>
    <t>Podría ser difícil identificar todos los trabajadores extranjeros de un operador.</t>
  </si>
  <si>
    <t>Solicite la nómina de trabajadores que incluya  a los trabajadores extranjeros. Consulte a la administración si existen trabajadores extranjeros y su lugar de procedencia. Solicite el contrato de trabajadores extranjeros cuyo idioma no sea el español.</t>
  </si>
  <si>
    <t xml:space="preserve">Falta de un acuerdo formal o escrito entre el administrador del grupo y sus miembros que incluya sanciones  </t>
  </si>
  <si>
    <t>Debilidad de las organizaciones en oficializar, transparentar y organizar sus estructuras organizativas, procesos internos, sistemas de gestión y mecanismos sancionatorios</t>
  </si>
  <si>
    <t>Puede generar problemas internos al no dejar claro a los miembros cuáles son las obligaciones que tienen como socios de una organización y cuál es el proceso sancionatorio.  Esto puede agravarse para productores analfabetos que no conocen el contenido aún si se trata de procedimientos escritos.</t>
  </si>
  <si>
    <t>Revisar las estructuras organizativas, procesos internos, sistemas de gestión y mecanismos sancionatorios tanto en su forma documental, como su grado de implementación en la práctica diaria.</t>
  </si>
  <si>
    <t>Revisión documental de los procesos, procedimientos y estructura organizativa. 
Entrevistas a los administradores del grupo y a los miembros del grupo de acuerdo a las reglas de muestreo.
Analizar las evidencias de procesos sancionatorios aplicados y entendimiento de los socios en sus derechos y obligaciones. 
Solicitar reglamento del grupo que indique las sanciones.</t>
  </si>
  <si>
    <t xml:space="preserve">Pérdida de documentos y desorden del sistema  de gestión </t>
  </si>
  <si>
    <t>Falta de capacidades técnicas y administrativas de la administración del grupo o finca</t>
  </si>
  <si>
    <t>Podría dar paso al retiro de la certificación de una finca o grupo.</t>
  </si>
  <si>
    <t xml:space="preserve">¿Qué documentos deben ser almacenados? </t>
  </si>
  <si>
    <t>Revisión documental del sistema de gestión solicitar 
Entrevistas al personal de administración.</t>
  </si>
  <si>
    <t xml:space="preserve">1.2.10 </t>
  </si>
  <si>
    <t>Falta de un mapa que incluya todos los puntos solicitados por la norma.</t>
  </si>
  <si>
    <t>No se solicita en la legislación nacional un mapa que  incluya  la evaluación del riesgo en las fincas de acuerdo a las exigencias de la norma RA.</t>
  </si>
  <si>
    <t xml:space="preserve">Poca claridad sobre el alcance de la auditoría </t>
  </si>
  <si>
    <t xml:space="preserve">¿Qué  tiene que incluir el mapa? </t>
  </si>
  <si>
    <t>Solicitar la presentación del mapa  revisar la inclusión de todos lo existente en la finca relacionado con: unidades de fincas / zonas de producción,  Instalaciones de procesamiento,  Áreas para ser habitadas por humanos
• Escuelas,  Centros médicos/ instalaciones de primeros auxilios,  Ecosistemas naturales, incluidos cuerpos de agua y bosques, así́ como otra vegetación natural existente,  Zonas de amortiguamiento rivereño,  Cubierta de sombra agroforestal,  Áreas protegidas. Realizar recorrido al campo con el mapa y verificar la información sea precisa. Incluya entrevistas con el personal al igual que con los administrador/es.</t>
  </si>
  <si>
    <t>Solicitar la presentación del mapa  revisar la inclusión de todos lo existente en la finca relacionado con:  El área de producción del cultivo certificado, Bosques,  Cuerpos de agua y  Edificios.  Incluya entrevistas con el personal al igual que con los administrador/es.</t>
  </si>
  <si>
    <t>LIkely</t>
  </si>
  <si>
    <t>No contar con información cartográfica o esquemática que permita saber la tabulación de la finca.</t>
  </si>
  <si>
    <t>No dar la importancia por parte del productor sobre la tabulación de su finca.</t>
  </si>
  <si>
    <t>Carecer de información cartográfica adecuada.</t>
  </si>
  <si>
    <t>¡Identificar si los mapas, bosquejos son adecuados a la realidad de la finca?</t>
  </si>
  <si>
    <t>Revisar cartografía existente, tomar datos con GPS, Google map y hacer recorrido con personal de campo.</t>
  </si>
  <si>
    <t>ay datos de geolocalización disponibles para el 100% de las unidades de finca. Por lo menos el 30% son en la forma de polígonos.</t>
  </si>
  <si>
    <t xml:space="preserve">Todos </t>
  </si>
  <si>
    <t>Menor</t>
  </si>
  <si>
    <t>Posible</t>
  </si>
  <si>
    <t xml:space="preserve">Datos de geolocalización incompletos </t>
  </si>
  <si>
    <t>Toma incompleta o incorrecta de coordenadas por parte de los operadores. La extensión del territorio impide alcanzar a todos los productores en el plazo establecido.</t>
  </si>
  <si>
    <t>¿Cuál es el alcance de la visita?</t>
  </si>
  <si>
    <t xml:space="preserve">Este es un indicador N1, corresponde revisar la evolución del  % de cumplimiento con respecto al año anterior. </t>
  </si>
  <si>
    <t xml:space="preserve">Este es un indicador N2, corresponde revisar la evolución del  % de cumplimiento con respecto al año anterior y contrastar contra los planos oficiales. </t>
  </si>
  <si>
    <t xml:space="preserve">1.3.1 </t>
  </si>
  <si>
    <t>Moderada</t>
  </si>
  <si>
    <t>Para administración de grupos de pequeños productores existe poco conocimiento sobre  acciones de adaptación y mitigación mas allá de la reforestación</t>
  </si>
  <si>
    <t xml:space="preserve">El personal puede no estar capacitado sobre acciones activas de mitigación y adaptación, muchas personas consideran que la reforestación cubre es la única acción necesaria y no dimensionan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</si>
  <si>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</si>
  <si>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acción en relación al cambio climático que debe incluir al menos medidas de adaptación y  de mitigación, traducidas a acciones claras y ubicadas en la realidad del productor. 
</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</si>
  <si>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</si>
  <si>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</si>
  <si>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</si>
  <si>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</si>
  <si>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 xml:space="preserve">1.3.3 </t>
  </si>
  <si>
    <t>Apoyo técnico deficiente para los miembros del grupo</t>
  </si>
  <si>
    <t xml:space="preserve">Los grupos de pequeños productores no siempre disponen de los recursos económicos necesarios para tener un equipo técnico que permita un seguimiento constante de cada uno de sus miembros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</si>
  <si>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</si>
  <si>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</si>
  <si>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 xml:space="preserve">1.3.4 </t>
  </si>
  <si>
    <t xml:space="preserve">No cumplir con los porcentajes.  Falsificación de datos en digital que no fueron recolectados en campo. </t>
  </si>
  <si>
    <t xml:space="preserve">Falta de recursos tecnológicos y económicos. </t>
  </si>
  <si>
    <t xml:space="preserve">¿Se logró el porcentaje? </t>
  </si>
  <si>
    <t xml:space="preserve">Hacer la misma verificación, que en años anteriores, pero las evidencias deben estar en registros digitales. Verificación de los porcentajes de cumplimiento. Verificar mediante entrevistas que los técnicos les hayan visitado. </t>
  </si>
  <si>
    <t>Con base en los resultados de la Evaluación de riesgo, (1.3.1), la administración realiza la Evaluación de Riesgo a profundidad sobre cambio climático, a fin de evaluar en mayor detalle, las amenazas al clima y las medidas de mitigación correspondientes adaptadas al contexto regional.</t>
  </si>
  <si>
    <t>La administración apoya a los miembros del grupo con
• Capacitación en finanzas, gestión del negocio y para comprender los costos de producción y el ingreso neto
• Facilitarles acceso a servicios financieros (por ej. cuenta bancaria, pago móvil, préstamos para inversiones en la 
finca)</t>
  </si>
  <si>
    <t>La administración apoya a los miembros del grupo: • A tomar decisiones informadas sobre estrategias de diversificación del ingreso • A facilitar el acceso necesario al conocimiento, insumos, servicios, mercados para facilitar la implementación de estrategias de diversificación del ingreso • La ampliación del apoyo a los hogares y la comunidad</t>
  </si>
  <si>
    <t>Significante</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</si>
  <si>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</si>
  <si>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técnicos lleguen a las áreas mas alejadas y a los productores con volúmenes bajos de producción </t>
  </si>
  <si>
    <t xml:space="preserve">Este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</si>
  <si>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</si>
  <si>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región como insumo para evaluar los cálculos de ingreso neto para los productores en la muestra. Conduzca entrevistas que permitan determinar si los números presentados se acercan a la realidad de los productores. </t>
  </si>
  <si>
    <t xml:space="preserve">Que no se tome en cuenta la realidad de grupos vulnerables de productores en el calculo de la brecha de ingreso digno. </t>
  </si>
  <si>
    <t>Como saber si la brecha presentada es real para todos los productores miembros del grupo.</t>
  </si>
  <si>
    <t>Carencia de un plan de inversiones en sostenibilidad o que este se desarrolle sin consultar a una representación real de los productores</t>
  </si>
  <si>
    <t xml:space="preserve">Existen  pequeños agricultores que podrían no realizar un plan de inversión o este  podría estar incompleto. Las grandes distancias y ubicaciones remotas hacen que el apoyo técnico no llegue a todos los miembros del grupo. </t>
  </si>
  <si>
    <t>Es un criterio de mejora obligatoria. No incluir una muestra representativa de los productores en la elaboración del plan de inversiones en sostenibilidad evita que estas tengan el alcance deseado.</t>
  </si>
  <si>
    <t xml:space="preserve">¿como identificar que los productores se involucran en la creación y revisión del plan de inversiones en sostenibilidad?  </t>
  </si>
  <si>
    <t xml:space="preserve">Revise minutas de reunión. Conduzca entrevistas con una muestra representativa de los productores después de conocer el plan de inversiones en sostenibilidad y pregúnteles su opinión sobre actividades clave de invasión y si se les consultó a ellos o a algún representante. </t>
  </si>
  <si>
    <t>Que el plan de inversiones en sostenibilidad se desarrolle sin consultar a una representación real de los trabajadores</t>
  </si>
  <si>
    <t>Que se omita incluir a los trabajadores o que estos participen solo para llenar un requisito.</t>
  </si>
  <si>
    <t>Es un criterio de mejora obligatoria. No incluir una muestra representativa de los trabajadores en la elaboración del plan de inversiones en sostenibilidad evita que estas tengan el alcance deseado.</t>
  </si>
  <si>
    <t xml:space="preserve">¿como identificar que los trabajadores se involucran en la creación y revisión del plan de inversiones en sostenibilidad?  </t>
  </si>
  <si>
    <t xml:space="preserve">Revise minutas de reunión. Conduzca entrevistas con una muestra representativa de los trabajadores incluyendo a los representantes sindicales o del comité permanente, después de conocer el plan de inversiones en sostenibilidad y pregúnteles su opinión sobre actividades clave de invasión y si se les consultó a ellos o a algún representante. </t>
  </si>
  <si>
    <t>Los datos de la inspección interna se recolectan a través de un dispositivo (por ej. teléfono, tableta, etc.) y se
emplean en formato digital por lo menos para el 30% de los miembros del grupo</t>
  </si>
  <si>
    <t>Los datos de la inspección interna se reúnen a través de un dispositivo (por ej. teléfono, tableta, etc.) y se emplean en formato digital por lo menos para el 90% de los miembros del grupo.</t>
  </si>
  <si>
    <t>posible</t>
  </si>
  <si>
    <t xml:space="preserve">No se realizan los ciclos de poda adecuados para los cultivos en grupos de pequeños productores.  </t>
  </si>
  <si>
    <t xml:space="preserve">Algunos productores podrían no realizar las podas, especialmente en grupos de productores pequeños que carezcan de capacitación técnica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</si>
  <si>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</si>
  <si>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</si>
  <si>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Inspección de campo. Registros de poda.  Verificar los porcentajes de poda en finca. </t>
  </si>
  <si>
    <t>No se realizan renovaciones  adecuados para los cultivos en fincas pequeñas y grupos de pequeños productores.</t>
  </si>
  <si>
    <t xml:space="preserve">Algunos productores podrían no realizar las renovaciones, especialmente en grupos de productores pequeños que carezcan de capacitación técnica y sobre los beneficios y capacidad económica. </t>
  </si>
  <si>
    <t xml:space="preserve">Como identificar que se cumplen los ciclos de renovación en la finca? </t>
  </si>
  <si>
    <t xml:space="preserve">Entrevistas con los encargados de campo o responsables de producción. Inspección de campo. Registros de renovación. Verificar los porcentajes de renovación de la plantación en finca y otras practicas agrícolas beneficiosas. </t>
  </si>
  <si>
    <t>1.6.2</t>
  </si>
  <si>
    <t>Que la nueva corriente de legislación permita el ingreso de semilla transgénica para cultivos de alto riesgo.</t>
  </si>
  <si>
    <t>Mezcla de cultivo certificado con cultivo transgénico por mal manejo</t>
  </si>
  <si>
    <t xml:space="preserve">Es un requisito de mejora autoseleccionada, cada productor determina su nivel de cumplimiento posible. </t>
  </si>
  <si>
    <t>Identificar cultivos OGM</t>
  </si>
  <si>
    <t xml:space="preserve">Verificar el riesgo para el cultivo especifico. Solicitar certificado de origen de la semilla o plántula. Verificar declaraciones de la empresa sobre el uso de OGM. </t>
  </si>
  <si>
    <t>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S3: Herramienta de Evaluación de Riesgo</t>
  </si>
  <si>
    <t>Probable</t>
  </si>
  <si>
    <t>Este es un tema sensible y poco abordado. Es posible que no existan las herramientas para realizar un análisis a profundidad.</t>
  </si>
  <si>
    <t xml:space="preserve">El machismo latente en la región y en el sector agrícola.  No hay empoderamiento de la mujer en el sector agrícola, principalmente en la toma de decisiones. </t>
  </si>
  <si>
    <t xml:space="preserve">Al ser un criterio fundamental podría dar como resultado el incumplimiento de la norma. </t>
  </si>
  <si>
    <t>Quien realiza el análisis? Quiénes deben formar parte del comité? Que nivel de análisis se considera profundo?</t>
  </si>
  <si>
    <t xml:space="preserve">Verificar la socialización de la política de genero y de la existencia del comité de genero y su estructura mediante entrevistas. Revisión el a política. Mecanismos de capacitación en el tema de igualdad de oportunidades y de género. </t>
  </si>
  <si>
    <t>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agricultores
La gerencia define objetivos para (una selección de) los indicadores propuestos y da seguimiento anual a su
avance en relación con sus objetivos, desagregados por género</t>
  </si>
  <si>
    <t xml:space="preserve">Increíble </t>
  </si>
  <si>
    <t xml:space="preserve"> Dificultades para lograr el relevo generacionales grupos de pequeños productores principalmente.</t>
  </si>
  <si>
    <t>Poco involucramiento de las personas jóvenes en la industria</t>
  </si>
  <si>
    <t>Este es un medidor inteligente, cada operación evalúa su posibilidad de cumplimiento</t>
  </si>
  <si>
    <t xml:space="preserve">Objetividad en la definición de parámetros de autoevaluación </t>
  </si>
  <si>
    <t xml:space="preserve">Revisar los parámetros definidos y contratar las evidencias de cumplimiento. Contrastar contra la realidad de la operación in situ. </t>
  </si>
  <si>
    <t>Moderado</t>
  </si>
  <si>
    <t>Que se apliquen fertilizantes sin considerar en la toma de decisión  los resultados de los análisis de suelo.</t>
  </si>
  <si>
    <t>Falta de capacitación técnica para el adecuado manejo del suelo. Falta de recurso económico para lograr que la muestra sea realmente representativa.</t>
  </si>
  <si>
    <t xml:space="preserve">El uso intensivo de fertilizantes inorgánicos puede causar mineralización del suelo, eutrofización de los cuerpos de agua cercanos, cambios de pH en el suelo y/o fijación de elementos que impide el aprovechamiento de los nutrientes en el suelo. </t>
  </si>
  <si>
    <t xml:space="preserve">Como determinar si los residuos orgánicos de la plantación están siendo aprovechados? </t>
  </si>
  <si>
    <t xml:space="preserve">Solicitar análisis de suelo que fundamentan las desiciones de aplicación de fertilizantes inorgánicos. Entrevista a los encargados de manejo de suelo. Observación en campo de contenido de materia orgánica en el suelo. </t>
  </si>
  <si>
    <t xml:space="preserve">todos
</t>
  </si>
  <si>
    <t>Manejo de plagas se haga basado en experiencia y no necesariamente por un profesional. Al haber mal manejo o falta de control se generan desequilibrios que perjudican a los enemigos naturales de las plagas.</t>
  </si>
  <si>
    <t xml:space="preserve">Falta de personal técnico. Falta de monitoreo de plagas y de aplicación. </t>
  </si>
  <si>
    <t xml:space="preserve">Al ser un requisito fundamental puede dar como resultado el incumpliendo de la norma. Puede llevar a la aplicación de productos no permitidos. Resistencia de plagas. Eliminación de especies beneficiosas. </t>
  </si>
  <si>
    <t xml:space="preserve">Como saber si las decisiones de aplicación son tomadas con criterios técnicos competentes? </t>
  </si>
  <si>
    <t xml:space="preserve">Solicitar el nombre de la persona encargada de la toma de decisiones de aplicación y verificar sus competencias profesionales/académicas. Solicitar registros de monitoreos y de las aplicaciones dirigidas a controlar las plagas. Entrevistar a la persona encargada. </t>
  </si>
  <si>
    <t>Que la mejoras señaladas no sean reales, solo existan en papel.</t>
  </si>
  <si>
    <t xml:space="preserve">falta de recursos técnico y/o económicos. </t>
  </si>
  <si>
    <t xml:space="preserve">Al ser un requisito fundamental puede dar como resultado el incumpliendo de la norma. </t>
  </si>
  <si>
    <t>Como identificar el avance en conservación de ecosistemas y protección de polinizadores?</t>
  </si>
  <si>
    <t xml:space="preserve">Solicitar fotografías, consultar imágenes satelitales y registros oficiales si están disponibles.  </t>
  </si>
  <si>
    <t xml:space="preserve">Que se continue el uso descontrolado de plaguicidas y que se intente ocultar. </t>
  </si>
  <si>
    <t xml:space="preserve">Los productores pequeños podrían carecer de capacitación. En ocasiones es mas barato abusar de los plaguicidas que utilizar métodos alternos. </t>
  </si>
  <si>
    <t>Como identificar el uso indiscriminado de plaguicidas?</t>
  </si>
  <si>
    <t>Cotejar recibos de compra y pruebas de reducción de uso en el tiempo. Verificar en bodegas la variación de inventarios en comparación con años anteriores.</t>
  </si>
  <si>
    <t>Que no  todas las fincas calibren sus equipos</t>
  </si>
  <si>
    <t>No hayan recursos suficientes y que las fincas estén muy dispersas</t>
  </si>
  <si>
    <t>Es una mejora obligatoria que debería demostrar la democratización del acceso la tecnología en el grupo</t>
  </si>
  <si>
    <t xml:space="preserve">Determinar el alcance de las calibraciones para grupos muy numerosos de productores pequeños. </t>
  </si>
  <si>
    <t>Registros de calibración y verificar frecuencia. Hacer muestreo aleatorio de las fincas lejanas.</t>
  </si>
  <si>
    <t xml:space="preserve">Que no se logre alcanzar a todas las fincas. </t>
  </si>
  <si>
    <t>Es una mejora autoseleccionada que debería demostrar la democratización del acceso la tecnología en el grupo</t>
  </si>
  <si>
    <t xml:space="preserve">Determinar mediante registros el alcance. </t>
  </si>
  <si>
    <t xml:space="preserve">Registros de aplicación, hacer un muestreo amplio buscando el alcance de las </t>
  </si>
  <si>
    <t xml:space="preserve">2.1.7 </t>
  </si>
  <si>
    <t xml:space="preserve">Muy probable </t>
  </si>
  <si>
    <t>Al no haber capacitación la evaluación profunda de estos temas sensibles no será  posible.</t>
  </si>
  <si>
    <t xml:space="preserve">Falta de capacitación generalizada en el país sobre atención de casos de violencia, discriminación, etc. </t>
  </si>
  <si>
    <t>El incumplimiento vulnera la estructura que el estándar busca crear en la industria.</t>
  </si>
  <si>
    <t>¿Cómo identificar si un plan cumple con los criterios solicitados por la norma?</t>
  </si>
  <si>
    <t xml:space="preserve">Conducir entrevistas con la gerencia y revisar documentación de atención de casos reportados de trabajo infantil acoso, etc. </t>
  </si>
  <si>
    <t>Que una haya una capacitación profunda sobre estos temas o que la capacitación no alcance a todo los productores/trabajadores.</t>
  </si>
  <si>
    <t xml:space="preserve">Hijos de trabajadores y pequeños productores sin acceso a la educación primaria. En zonas alejadas, principalmente en el sur. </t>
  </si>
  <si>
    <t xml:space="preserve">Las personas analfabetas tienen una alta vulnerabilidad a la pobreza y a la marginalidad social. </t>
  </si>
  <si>
    <t>Identificar las acciones del grupo en pro de la educación.</t>
  </si>
  <si>
    <t xml:space="preserve">Revisar registros de cumplimento del plan de acción. Entrevistas a los miembros del grupo, incluir en la muestra fincas de zonas con vulnerabilidad en temas de educación. </t>
  </si>
  <si>
    <t>El sistema de evaluación y abordaje es débil y no es efectivo para mitigar riesgos</t>
  </si>
  <si>
    <t xml:space="preserve">El riesgo viene desde las debilidades de evaluación de riesgo, capacitación y elaboración de planes de seguimiento y abordaje. </t>
  </si>
  <si>
    <t xml:space="preserve">Que debe contener el plan de seguimiento y abordaje? </t>
  </si>
  <si>
    <t>Debe estar bien descrito el procedimiento de implementación de este requisito. Y solicitar evidencia de que el plan está en marcha y funciona.</t>
  </si>
  <si>
    <t xml:space="preserve">menor </t>
  </si>
  <si>
    <t>Que la capacitación no sea profunda, que no aporte herramientas al trabajador. Que las capacitaciones restrinjan el acceso a la información sobre las opciones de negociación colectiva y que restrinjan el termino de libertad de asociación a grupos religiosos o deportivos.</t>
  </si>
  <si>
    <t xml:space="preserve">El poder de toma de decisión está en la administración, no hay control sobre el contenido de las capacitaciones. </t>
  </si>
  <si>
    <t xml:space="preserve"> La falta de organización de los trabajadores, la ausencia de una representación del movimiento evita que se mejores las condiciones laborales. Restringe la defensa y vulnera los derechos de los trabajadores.</t>
  </si>
  <si>
    <t>¿Cómo identificar si la capacitación tiene un contenido adecuando para fortalecer la organización de trabajadores de la finca?</t>
  </si>
  <si>
    <t xml:space="preserve">Solicitar el contenido de las capacitaciones, entrevistar a una muestra representativa de trabajadores. </t>
  </si>
  <si>
    <t>2.2.2</t>
  </si>
  <si>
    <t xml:space="preserve">Que el contrato no se explique a los trabajadores y/o que no esté en un idioma que puedan leer. Que no se den inducciones correctas y los trabajadores no conozcan las condiciones en las que están trabajando.   En la frontera con Guatemala se constatan trabajadores que no firman y no son dados de alta al seguro social por su condición migratoria irregular. </t>
  </si>
  <si>
    <t xml:space="preserve">Porque no tienen personal que pueda interpretar a diversos idiomas. Que no se dedique el tiempo para explicar verbalmente a los trabajadores porque son muchas personas. </t>
  </si>
  <si>
    <t xml:space="preserve">Como se verifican los contratos verbales? Como se verifican el pago de seguridad social para trabajadores no registrados? </t>
  </si>
  <si>
    <t xml:space="preserve">Solicitar a los productores registros de contratos verbales. O contratos escritos para trabajadores de mas de tres meses. Verificar mediante entrevista el tiempo que los trabajadores han laborado en la finca. Verificar que estén inscritos en el IMSS todos los trabajadores aunque sean solo 2 porque el estándar si lo pide. </t>
  </si>
  <si>
    <t>Muy improbable</t>
  </si>
  <si>
    <t xml:space="preserve">En México se actualiza el salario mínimo de manera anual, es posible que no se haga en algún año en ese caso lo mas probable es que no se iguale el incremento a la  inflación </t>
  </si>
  <si>
    <t xml:space="preserve">la inflación es un muy alta en México, es posible que no se cumpla. </t>
  </si>
  <si>
    <t xml:space="preserve">Conseguir los datos para el análisis, inflación del país y los aumentos salariales oficiales. </t>
  </si>
  <si>
    <t xml:space="preserve">Revisión de los salarios mínimos legales, la inflación del país y los ajustes salariales que la finca ha implementado, estos datos deberían conseguirse previo a la auditoría. Revisar boletas de pago, y si existe también el CBA. </t>
  </si>
  <si>
    <t>2.3.1</t>
  </si>
  <si>
    <t>Todas las regiones</t>
  </si>
  <si>
    <t>Errores en el calculo de la brecha que lleven a la toma incorrecta de decisiones para mejorar el SD</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</si>
  <si>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</si>
  <si>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 xml:space="preserve">Es un criterio fundamental, lo cual podría ocasionar la pérdida de la certificación </t>
  </si>
  <si>
    <t xml:space="preserve">¿Cuál es la metodología validad para el calculo del salario decente? </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</si>
  <si>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</si>
  <si>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menor</t>
  </si>
  <si>
    <t xml:space="preserve">Que el comité no sea representativo o no esté bien capacitado. </t>
  </si>
  <si>
    <t>Malas prácticas en el departamento de SSO</t>
  </si>
  <si>
    <t>El incumplimiento vulnera la estructura de seguridad  que el estándar busca crear en la industria.</t>
  </si>
  <si>
    <t>Como verificar la representatividad y capacitación del comité</t>
  </si>
  <si>
    <t xml:space="preserve">Revisar minutas de reunión, registros de capacitación y conducir entrevistas con los miembros de los comités </t>
  </si>
  <si>
    <t xml:space="preserve">Que se despida a trabajadores en condiciones vulnerables o se ignoren las recomendaciones medicas. </t>
  </si>
  <si>
    <t>Como identificar el incumplimiento?</t>
  </si>
  <si>
    <t xml:space="preserve">Pedir documentación de los casos donde se traslada a los trabajadores por recomendación medica. Conducir entrevistas no dirigidas. </t>
  </si>
  <si>
    <t xml:space="preserve">Que no se mejoren las condiciones de vida de los trabajadores y sus familias. Especialmente en época de cosecha, se puede presentar hacinamiento. Es muy poco probable que se invierta en áreas para comer. Es normal encontrar literas de 3 niveles. No se suelen encontrar sistemas de tratamiento de aguas residuales. </t>
  </si>
  <si>
    <t xml:space="preserve">Que no se priorice la inversión en mejoras para vivienda. </t>
  </si>
  <si>
    <t>El incumplimiento vulnera los derechos humano. Es una mejora obligatoria de año 3.</t>
  </si>
  <si>
    <t>En algunos casos se cumplen con los requerimientos sin embargo, el reto de interpretación está relacionado al estado o cualidad del inmueble.</t>
  </si>
  <si>
    <t xml:space="preserve"> Los auditores manejan listas de chequeo para las viviendas de manera que se revisen todos los aspectos solicitados por el criterio.</t>
  </si>
  <si>
    <t>Que no sea posible invertir en mejoras para las áreas de habitación de trabajadores</t>
  </si>
  <si>
    <t xml:space="preserve">Los pequeños productores normalmente viven en condiciones de pobreza, sus propias casas no alcanzan a cumplir los requerimientos del estándar, así que les es imposible invertir en mejoras para las casas de sus trabajadores. </t>
  </si>
  <si>
    <t xml:space="preserve">Detectar las condiciones de vida del productor y a partir de ahí evaluar sus inversiones. </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</si>
  <si>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t>
  </si>
  <si>
    <t>El ingreso neto real de los hogares de los miembros del grupo se evalúa con respecto Punto de Referencia del
Ingreso Digno para una muestra de los miembros del grupo.</t>
  </si>
  <si>
    <r>
      <t xml:space="preserve"> 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La administración del grupo por lo menos anualmente:
• Documenta el Diferencial de Sostenibilidad que Rainforest Alliance recibió por volumen. Se llevan registros separados para los pagos del Diferencial de Sostenibilidad de cada comprador, que se diferencian claramente del precio del mercado, de otras primas, como primas de calidad o primas específicas de cultivo y paises, como el Diferencial de Ingreso Digno.
• Comunica a los miembros del grupo el Diferencial de Sostenibilidad recibido por el cultivo certificado
• Documenta el pago del Diferencial de Sostenibilidad de Rainforest Alliance a los miembros del grupo
</t>
    </r>
    <r>
      <rPr>
        <b/>
        <sz val="11"/>
        <rFont val="Corbel"/>
        <family val="2"/>
      </rPr>
      <t>Indicadores</t>
    </r>
    <r>
      <rPr>
        <sz val="11"/>
        <rFont val="Corbel"/>
        <family val="2"/>
      </rPr>
      <t>:
Monto del Diferencial de Sostenibilidad de Rainforest Alliance recibido:
• Monto total recibido por la administración del grupo
• Monto recibido por volumen y por los miembros del grupo</t>
    </r>
  </si>
  <si>
    <t xml:space="preserve">No se consulta a las comunidades locales (muchas son comunidades indígenas) </t>
  </si>
  <si>
    <t>Desigualdad, relaciones desiguales de poder económico y político. Se habla con las comunidades únicamente  cuando surge un conflicto.</t>
  </si>
  <si>
    <t>Al ser un criterio de mejora obligatoria de año 3 podría dar como resultado el incumplimiento de la norma.</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</si>
  <si>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</si>
  <si>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</si>
  <si>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La gerencia de la finca gasta el Diferencial de Sostenibilidad de Rainforest Alliance para beneficio de los trabajadores. La gerencia de la finca consulta con una representación de los trabajadores acerca de las prioridades y la asignación del diferencial de sostenibilidad.
Por lo menos anualmente, la gerencia de la finca documenta:
• El Diferencial de Sostenibilidad de Rainforest Alliance recibido por MT (por primer comprador individual, no incluye otras primas, tales como primas de calidad)
• Cómo se ha gastado el Diferencial de Sostenibilidad de acuerdo con las categorías aprobadas: salarios, condiciones de trabajo, salud y seguridad, alojamiento, otro</t>
  </si>
  <si>
    <t>Desigualdad, relaciones desiguales de poder económico y político.  Se habla con las comunidades únicamente  cuando surge un conflicto.</t>
  </si>
  <si>
    <t>Al ser un criterio de mejora obligatoria de año 6 podría dar como resultado el incumplimiento de la norma.</t>
  </si>
  <si>
    <t>El comprador de productos certificados se asegura que el comprador recibe el Diferencial de Sostenibilidad en forma de efectivo además del precio del mercado de primas por calidad u otros diferenciales.</t>
  </si>
  <si>
    <t xml:space="preserve">Análisis deficiente sobre las necesidades de los miembros del grupo que lleva a medidas de mitigación deficientes. </t>
  </si>
  <si>
    <t>La herramienta de riesgos Anexo 3 es extensa. El llenado de la herramienta es un reto para el productor, en muchos casos no entienden las instrucciones de la herramienta</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</si>
  <si>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</si>
  <si>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</si>
  <si>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</si>
  <si>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El comprador y vendedor tienen un contrato en el que establecen la cantidad de Diferencial de Sostebilidad a pagar y los términos. El Diferencial de sostenibilidad está claramente diferenciado del precio, primas de calidad y otros diferenciales.</t>
  </si>
  <si>
    <t xml:space="preserve">Zonas de protección de ecosistemas acuáticos fragmentadas o inexistentes </t>
  </si>
  <si>
    <t xml:space="preserve"> Falta de legislación sobre la protección de ríos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</si>
  <si>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</si>
  <si>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 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</si>
  <si>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</si>
  <si>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El monto completo del Diferencial de Sostenibilidad se paga por lo menos anualmente y no más tarde de los 
términos de pago definidos para el cultivo correspondiente.</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</si>
  <si>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</si>
  <si>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</si>
  <si>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</si>
  <si>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</si>
  <si>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</si>
  <si>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Los pagos del Diferencial de Sostenibilidad se registran en la Plataforma de Sostenibilidad una vez por trimestre.</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</si>
  <si>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</si>
  <si>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</si>
  <si>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</si>
  <si>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</si>
  <si>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</si>
  <si>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El Diferencial de Sostenibilidad pagado suma por lo menos el mínimo prescrito.</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</si>
  <si>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</si>
  <si>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 xml:space="preserve"> Desconocimiento y falta de aplicación y verificación  legislación sobre la protección de ríos y sus zonas de amortiguamiento.  Resistencia de las fincas para invertir en zonas que no son productivas. </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</si>
  <si>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</si>
  <si>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La gerencia de la finca consulta anualmente con una representación de los trabajadores para definir, en conjunto, el contenido del plan de inversión. La gerencia de la finca consulta anualmente con los compradoresacerca de sus contribuciones al plan de inversión</t>
  </si>
  <si>
    <t>El monto completo de la Inversión en Sostenibilidad se paga por lo menos anualmente y a más tardar de los términos de pago definidos para el cultivo correspondiente.</t>
  </si>
  <si>
    <t>Introducción de especies invasoras</t>
  </si>
  <si>
    <t>Los productores pueden tener especies invasoras sin saberlo, puede existir desconocimiento sobre las especies consideradas invasoras</t>
  </si>
  <si>
    <t xml:space="preserve">Al ser una mejora obligatoria podría dar como resultado el incumplimiento de la norma . </t>
  </si>
  <si>
    <t xml:space="preserve">¿Cuáles son las especies  invasoras? ¿Se puede controlar cazando las especies invasoras?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</si>
  <si>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</si>
  <si>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La confirmación del pago de la Inversión en Sostenibilidad (en efectivo y en especie) se registra en la plataforma a más tardar 3 meses después de realizado el pago.</t>
  </si>
  <si>
    <t xml:space="preserve">Se hacen calculo de lamina de riego basados en la experiencia y no tanto en criterios técnicos. Se planifica según el histórico sin considerar la variabilidad climática en un año dado. </t>
  </si>
  <si>
    <t xml:space="preserve">Falta de controle oficiales. En el centro y sur el agua no tiene buena calidad y no se considera que el manejo adecuado sea necesario. </t>
  </si>
  <si>
    <t>¿Cual es la legislación aplicable?</t>
  </si>
  <si>
    <t xml:space="preserve"> Que el calculo de la lamina de riego sea tomando en cuanta factores climático y del estado de desarrollo de la plantación. En el Centro normalmente se invierte mucho mas en tecnología y la agricultura es de presición.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</si>
  <si>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Los titulares de certificado tienen convenios contractuales claros o compromisos establecidos que especifican el monto y otros términos relacionados con las Inversiones en Sostenibilidad. Consulte mas detalles sore su aplicabilidad en el Anexo S14.</t>
  </si>
  <si>
    <t>No se elabora un acuerdo claro o este solo existe en papel y no representan la realidad.</t>
  </si>
  <si>
    <t>Que el contrato se asolo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</si>
  <si>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</si>
  <si>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</si>
  <si>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</si>
  <si>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 xml:space="preserve">Que no se aproveche el agua de lluvia para la producción </t>
  </si>
  <si>
    <t xml:space="preserve">En el Centro y norte se favorece otro tipo de tecnologías que resultan muy costosas, además la precipitación pluvial es muy baja o nula. En el sur hay suficiente agua disponible y no se prioriza invertir en esta tecnología. </t>
  </si>
  <si>
    <t>Es un mejora autoseleccionada</t>
  </si>
  <si>
    <t>NA</t>
  </si>
  <si>
    <t xml:space="preserve">Entrevistas con la gerencia y observación, revisión de minutas e inversiones. </t>
  </si>
  <si>
    <t>Muy posible</t>
  </si>
  <si>
    <t xml:space="preserve">No hay involucramiento en temas de conservación de cuencas </t>
  </si>
  <si>
    <t xml:space="preserve">Falta de organización local o falta de interés por parte del productor. </t>
  </si>
  <si>
    <t>Cuales serian evidencias validas de cumplimiento?</t>
  </si>
  <si>
    <t>Entrevistas con la gerencia y observación, revisión de minutas, acuerdos de las mesas técnicas donde participan los productores. e inversiones. Conagua es el ente encargado en México de regular el tema del agua.</t>
  </si>
  <si>
    <t>Los productores implementan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t>
  </si>
  <si>
    <t>Malas practicas agrícolas principalmente en fincas pequeñas</t>
  </si>
  <si>
    <t>Falta de capacitación técnica para el adecuado manejo del cultivo</t>
  </si>
  <si>
    <t>Incremento de plagas, bajos rendimientos, uso irracional de insumos químicos. Al ser un requisito fundamental puede dar como resultado el incumpliendo de la norma.</t>
  </si>
  <si>
    <t>Cual es el manejo agronómico adecuado para cada cultivo.</t>
  </si>
  <si>
    <t xml:space="preserve">Incluir visita de campo y observación del cultivo, verificar que no se utilice una sola variedad en el campo. Entrevista al responsable del manejo agronómico de la plantación. </t>
  </si>
  <si>
    <t xml:space="preserve">Cacao,  café , cítricos, y té </t>
  </si>
  <si>
    <t xml:space="preserve">Que las medidas de eficiencia energética no sean suficientes o no se cumplan en la operación real. </t>
  </si>
  <si>
    <t xml:space="preserve"> Poca tecnología disponible y altos costos asociados con este tipo de inversiones.</t>
  </si>
  <si>
    <t>La dependencia de combustibles fósiles contribuye al cambio climático.</t>
  </si>
  <si>
    <t>Un análisis de la eficiencia energética requiere de una auditoría especializada.  Una aproximación puede ser realizada por los administradores de finca y grupos pero puede tener vacíos de información. La norma señala de forma demasiado abierta la implementación de medidas de reducción de la dependencia de fuentes de energía no renovable, lo cual deja mucho espacio a la interpretación y puede no aplicarse a la realidad de muchas fincas en el país.</t>
  </si>
  <si>
    <t>Revisar el plan de acción de eficiencia energética.
Revisar si la finca mantiene datos históricos sobre consumo de energía, incluyendo combustibles para operación de motores y generadores.</t>
  </si>
  <si>
    <t>Los productores llevan a cabo la poda de acuerdo con el requisito 4.2.</t>
  </si>
  <si>
    <t>Los productores renuevan el cultivo certificado cuando es necesario, de acuerdo con la edad, enfermedad u otras
causas, para mantener la productividad. Esto incluye resembrar el área de producción, llenar vacíos e injertar.</t>
  </si>
  <si>
    <t>os productores renuevan el cultivo certificado cuando es necesario, de acuerdo con la edad, enfermedad u otras causas, para mantener la productividad. Esto incluye resembrar el área de producción, llenar vacíos e injertar.</t>
  </si>
  <si>
    <t>Que se use el agua de manera irracional y/o se obtenga de fuentes ilegales (sin permiso/concesión)</t>
  </si>
  <si>
    <t>¿Cuales medidas debería tomar el productor?</t>
  </si>
  <si>
    <t>El suelo del área de producción no se deja expuesta, se protege con medidas como cultivos de cobertura, residuos
de cultivos o con mulch (brosa)</t>
  </si>
  <si>
    <t xml:space="preserve">Moderado </t>
  </si>
  <si>
    <t>Que se utilicen técnicas de suelo raso que perjudican la salud del suelo.</t>
  </si>
  <si>
    <t>Falta de capacitación técnica para el adecuado manejo del suelo</t>
  </si>
  <si>
    <t>Baja de rendimiento, Al ser un requisito fundamental puede dar como resultado el incumpliendo de la norma.</t>
  </si>
  <si>
    <t>N1 Los fertilizantes se aplican de forma que los nutrientes estén disponibles cuando y donde los cultivos los necesiten, y que se minimice la contaminación del medio ambiente.</t>
  </si>
  <si>
    <t xml:space="preserve">Falta de capacitación técnica para el adecuado manejo del suelo. </t>
  </si>
  <si>
    <t>Los productores monitorean y optimizan el uso de fertilizantes inorgánicos.</t>
  </si>
  <si>
    <t>increíble</t>
  </si>
  <si>
    <t xml:space="preserve">No se utilizan filtros para maneja las emisiones de las chimeneas. No se controlan los niveles de emisión </t>
  </si>
  <si>
    <t>No hay legislación aplicable. Poca tecnología disponible y altos costos asociados con este tipo de inversiones.</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</si>
  <si>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</si>
  <si>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</si>
  <si>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Observación y entrevistas. </t>
  </si>
  <si>
    <t xml:space="preserve">Ley Orgánica de Sanidad Agropecuaria
Reglamento Interministerial de Saneamiento Ambiental Agrícola
Agrocalidad  - Plan Nacional de Contingencia para Fusarium oxysporum f. sp. Cubense (Foc R4T)
Acuerdo Ministerial 412
Agrocalidad - Guías de Buenas Prácticas Agrícolas
Reglamento Interministerial de Saneamiento Ambiental Agrícola
</t>
  </si>
  <si>
    <t>Increíble</t>
  </si>
  <si>
    <t xml:space="preserve">No se documentan la emisiones, no se  establecen objetivos de reducción. </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</si>
  <si>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</si>
  <si>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</si>
  <si>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</si>
  <si>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t>Ley Orgánica de Sanidad Agropecuaria
Reglamento Interministerial de Saneamiento Ambiental Agrícola
Agrocalidad - Guías de Buenas Prácticas Agrícolas
Acuerdo Ministerial 412
Agrocalidad  - Plan Nacional de Contingencia para Fusarium oxysporum f. sp. Cubense (Foc R4T)
Ley Orgánica de Sanidad Agropecuaria</t>
  </si>
  <si>
    <t xml:space="preserve">Falta de registros en el monitoreo de plagas y enemigos naturales en pequeños productores </t>
  </si>
  <si>
    <t>Falta de capacidades técnicas y asesoramiento especializado para identificar enemigos naturales de plagas y enfermedades del cultivo.</t>
  </si>
  <si>
    <t>El desconocimiento de enemigos naturales puede dar paso a la sobre utilización de plaguicidas y consecuentemente destruir las poblaciones de enemigos naturales.</t>
  </si>
  <si>
    <t xml:space="preserve">Cuando se puede determinar que una aplicación se realizó de acuerdo con el umbral de plagas máximo establecido </t>
  </si>
  <si>
    <t>Revisión de los registros de monitoreo de enemigos naturales versus las plagas de los cultivos, número de plantas revisadas por lote productivo y frecuencia de muestreo. 
Revisión de registro de aplicación de agroquímicos versus el monitoreo realizado y la justificación técnica  por la cual se determinó la fumigación.   
Entrevista con el personal que realiza aplicaciones, monitoreos  y proveedor de servicio en caso de que aplique. 
Los enemigos naturales varían dependiendo de la plaga y del cultivo por lo cual se sugiere revisar el siguiente link:   
https://www.mapa.gob.es/ministerio/págs./biblioteca/hojas/hd_1993_02.pdf ; https://www.fs.fed.us/foresthealth/tecnología/pdfs/VANDRIESCHE_CONTROL_Y_PLAGAS_WEB.pdf</t>
  </si>
  <si>
    <t>Reglamento Interministerial de Saneamiento Ambiental Agrícola
Agrocalidad - Guías de Buenas Prácticas Agrícolas
Acuerdo Ministerial 412
Agrocalidad  - Plan Nacional de Contingencia para Fusarium oxysporum f. sp. Cubense (Foc R4T)
Ley Orgánica de Sanidad Agropecuaria</t>
  </si>
  <si>
    <t xml:space="preserve">Falta de capacitación  del personal encargado del manejo integrado de plagas </t>
  </si>
  <si>
    <t xml:space="preserve">Rotación de personal  en la finca del grupo y falta de capacitación por parte del empleador. </t>
  </si>
  <si>
    <t xml:space="preserve">¿Cómo determinar si un trabajador a sido capacitado? </t>
  </si>
  <si>
    <t xml:space="preserve">Durante la auditoría determine el personal que realiza el monitoreo de plagas y los que se encuentran a cargo del manejo integrado de plagas. 
Solicite registros de capacitación sobre el manejo integrado de plagas, incluir material didáctico utilizado  y título del profesional. 
Incluya entrevistas con el personal de campo . </t>
  </si>
  <si>
    <t>Los productores han implementado la estrategia de MIP</t>
  </si>
  <si>
    <t>N2 Los productores mejoran los ecosistemas naturales cercanos a las áreas de producción para incrementar el hábitat para los enemigos naturales. Ejemplos: insectarios, sembrar árboles y arbustos que atraen a aves/murciélagos/ polinizadores; convertir áreas bajas en pequeños estanques con vegetación, mejorando las áreas y la vegetación ribereña</t>
  </si>
  <si>
    <t>Los productores monitorean y reducen el uso de plaguicidas</t>
  </si>
  <si>
    <t xml:space="preserve">Uso de productos prohibidos por la norma  y por Estado. </t>
  </si>
  <si>
    <t xml:space="preserve">Desconocimiento de los productores sobre los productos aplicados y disponibilidad de productos prohibidos por el programa  en tiendas comerciales.  Falta de asesoramiento  y seguimiento de la lista de productos prohibidos. </t>
  </si>
  <si>
    <t>Uso de sustancias altamente toxicas para la salud de las personas. Trazas en los productos certificados de productos prohibidos.</t>
  </si>
  <si>
    <t>¿Cómo detectar el uso de productos prohibidos por el programa de certificación y el país?</t>
  </si>
  <si>
    <t>Revise listado de productos permitidos por Agrocalidad para determinar si el producto esta o no está permitido  en el Ecuador. Revisión de bodegas fitosanitarias. 
Revisión de inventario de bodegas y facturas de compra de productos químicos. 
Solicite el programa fitosanitario o plan de fumigación anual. 
Solicite el análisis de residuo de la fruta. 
Mantenga entrevistas con el personal que entra en contacto con agroquímicos. 
Revise los envases  vacíos.
Para el caso de fumigaciones  aéreas solicite plan de vuelo, bitácora de vuelo y rayados. Mantenga entrevista con los encargados de pista. 
Revisión de facturas de compra de agroquímicos</t>
  </si>
  <si>
    <t xml:space="preserve">No se cumplan las distancias y se alteren los registros de aplicación por parte de la empresa aplacadora. </t>
  </si>
  <si>
    <t>Incumplimiento en las  distancia en fumigaciones aéreas y terrestres.</t>
  </si>
  <si>
    <t>Al ser un criterio  fundamental  podría dar como resultado el incumplimiento de la norma. Efectos negativos sobre e</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</si>
  <si>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</si>
  <si>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Solicitar Job de vuelo  de las últimas fumigaciones  y establecer las distancias en las coordenadas identificadas. En el recorrido en campo observar si existen barreras de vegetación. Mantener entrevista con los trabajadores  y vecino en caso de que existan. En la visita de terreno incluya un recorrido por áreas de conservación y ecosistemas acuáticos. </t>
  </si>
  <si>
    <t>Personal encargado de manejo de agroquímicos y sustancias peligrosas no capacitados adecuadamente  tiene alto riesgo de contaminarse.</t>
  </si>
  <si>
    <t>La falta de calificación de las personas se debe a falta de recursos económicos y formativos en varios sectores rurales de américa entre ellos países como Argentina.</t>
  </si>
  <si>
    <t xml:space="preserve">Efectos  negativos en  la salud del trabajador y sus familias </t>
  </si>
  <si>
    <t>¿Identificar el grado de conocimiento de los operarios de sustancias peligrosa?, identificar el manejo adecuado de insumos químicos y el uso correcto de EPP.</t>
  </si>
  <si>
    <t>Identificar y entrevistar a los colaboradores que manejan o  tienen contacto directo  con agroquímicos, verificando sus conocimientos. Por otro lado inspeccionar los lugares donde se almacenan y se aplican agroquímicos . Finalmente revisar los registros, respaldos y certificados de formación y capacitación.</t>
  </si>
  <si>
    <t>Reglamento de Uso y Aplicación de Plaguicidas en las Plantaciones Dedicadas al Cultivo de Flores</t>
  </si>
  <si>
    <t xml:space="preserve">Incumplimiento del procedimiento por parte del trabajador o falta de capacitación </t>
  </si>
  <si>
    <t>Algunos trabajadores no siempre cumplen los procesos establecidos por el operador o no existe una difusión adecuada de este proceso en la finca.</t>
  </si>
  <si>
    <t xml:space="preserve">Al ser un criterio  fundamental  podría dar como resultado el incumplimiento de la norma . Efectos adversos sobre la salud del trabajador y su familia </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</si>
  <si>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</si>
  <si>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Al revisar las instalaciones revise que haya agua caliente y fría, jabón en duchas, shampoo, cortinas de baño, bancas, colgadores de toalla, casilleros uno ropa sucia y otro ropa limpia, piedra de lavar o  lavadora y colgador de ropa. </t>
  </si>
  <si>
    <t xml:space="preserve">La preparación de productos puede ser mal realizada sin cumplir procedimientos de dosificación, transporte y aplicación ocasionando riesgos de contaminación del operario, aplicadores y contaminación del producto y efecto directo al medio ambiente. </t>
  </si>
  <si>
    <t xml:space="preserve">La falta de preparación de los operarios, o incumplimiento a las normas establecidas por parte del departamento técnico o del operario. </t>
  </si>
  <si>
    <t>Este es un criterio fundamental su incumplimiento ocasionaría la no certificación y además podría ocasionar un riesgo elevado en la  salud de los operarios.</t>
  </si>
  <si>
    <t>¿Identificación correcta de los procesos de mezcla, transporte y aplicación de productos fitosanitarios?</t>
  </si>
  <si>
    <t xml:space="preserve">Realizar entrevista con los responsables de preparar dosis, personal fitosanitario, aplicadores de agroquímicos o personal que entra en contacto con  pesticidas. Revisar instalaciones y procedimientos del operador para este tipo de actividades y respaldo de registros de aplicación y mecanismos externos e internos de transporte de sustancias tóxicas. </t>
  </si>
  <si>
    <t xml:space="preserve">Falta de infraestructura  del operador </t>
  </si>
  <si>
    <t xml:space="preserve">Los administradores de fincas o grupos no dispone de espacio físico para la implementación de barreras vivas.
Existen propiedades demasiado pequeñas para ciertos cultivos como banano con superficies de 1 ha o menos donde la implementación de barreras y zonas de no aplicación para los productores representa la pérdida de una gran cantidad de espacio productivo. 
</t>
  </si>
  <si>
    <t>Existe el riesgo de contaminación ambiental e intoxicaciones por deriva de las aplicaciones de agroquímicos.</t>
  </si>
  <si>
    <t xml:space="preserve">Pueden surgir controversias en el correcto funcionamiento y las características de una barrera viva, su altura, densidad, especies utilizadas y ubicación. </t>
  </si>
  <si>
    <t xml:space="preserve">Inspección de campo.
Revisión de Jobs de vuelo de fumigación aérea para verificar las zonas de no aplicación
Realizar entrevista a los administradores y encargados del sistema de gestión. 
Incluya revisión de plan de incremento de cobertura de vegetación natural o arborización. 
</t>
  </si>
  <si>
    <t xml:space="preserve">Banano  </t>
  </si>
  <si>
    <t xml:space="preserve">Costa </t>
  </si>
  <si>
    <t xml:space="preserve">Fumigación aérea que incumple los parámetros de la norma </t>
  </si>
  <si>
    <t>Posible dificultad a la hora de cumplir con los parámetros técnicos RAS  por falta de aeronaves con sistemas modernos, especialmente las mangueras, boquillas, válvulas, sistema GPS y el medidor de caudal automático. Los horarios de aplicación están sujetos a la disponibilidad del servicio y a las condiciones climáticas de la aplicación por lo que en ocasiones se dificulta realizarlo siempre en horas de la tarde para cumplir con los IER. Debido a la falta de planificación y control de asentamientos urbanos se limita la posibilidad de cumplir con las zonas de no aplicación en algunos casos.</t>
  </si>
  <si>
    <t>Los servicios de fumigación aérea que sí cuentan con aeronaves capaces de cumplir con los requisitos RAS enfrentan una sobre demanda lo que ocasiona que no puedan atender a todos los clientes en el momento oportuno, afectando a la salud de los trabajadores y a la salud del cultivo. Para pequeños productores, respetar las zonas de no aplicación representa perder la producción de una superficie considerable. La fumigación terrestre representa un alto costo por mano de obra, implica mayor afectación a la salud de los aplicadores y una menor efectividad en la acción fitosanitaria. Todo esto pone en riesgo la rentabilidad de la operación.</t>
  </si>
  <si>
    <t>¿Es posible para el productor recolectar todas las evidencias suficientes para cumplir con los requisitos RAS para la fumigación aérea? ¿Cómo evidenciar que las zonas de no aplicación cumplen con las distancias establecidas? ¿Qué alternativas tiene el productor ante la carencia del servicio de fumigación aérea en el horario que él exige?</t>
  </si>
  <si>
    <t>Solicitar evidencias que respalden cada uno de los requisitos RA para la fumigación aérea. Verificar en los registros de aplicaciones de la finca las horas de aplicación y contrastar con las entrevistas a trabajadores sobre su presencia durante aplicaciones y sobre los IER. Evidenciar los rayados o Jobs de vuelo las zonas de no aplicación, y compararlos con los mapas de la finca. Entrevistar a vecinos o habitantes de los asentamientos más cercanos para consultar sobre posibles impactos.
Revisar avisos de fumigación y registros de asistencia en los días de aplicación.
Establecer de manera clara los puntos críticos en ecosistemas, zonas pobladas, otras áreas sensibles. 
Realizar visitas a las empresas fumigadoras al menos una vez en cada ciclo de certificación. Vincular un especialista de ser posible. 
Realizar una socialización con las empresas fumigadoras para realizar una capacitación</t>
  </si>
  <si>
    <t xml:space="preserve">Falta de registros en las aplicaciones realizadas por los operadores </t>
  </si>
  <si>
    <t>Fincas y miembros de grupo con bajas capacidades técnicas podrían tener problemas en registrar y guardar los registros de aplicaciones.</t>
  </si>
  <si>
    <t>Al no existir registros, no se puede tener constancia de que únicamente se realizan aplicaciones de agroquímicos permitidos en el país y que no constan en la lista RA de plaguicidas prohibidos.</t>
  </si>
  <si>
    <t xml:space="preserve">Solicitar órdenes de fumigación, registro de entrada y salida del producto de bodega fitosanitaria, incluir entrevista con el personal y facturas de compra de productos fitosanitarios. Incluir visita a bodegas y revisar productos utilizados. </t>
  </si>
  <si>
    <t xml:space="preserve">4.6.9 </t>
  </si>
  <si>
    <t xml:space="preserve">No realización de perforado de los envases vacíos. </t>
  </si>
  <si>
    <t xml:space="preserve">Los administradores de fincas o grupos, agricultores y trabajadores no implementan las medidas de seguridad de uso de agroquímicos y equipos de fumigación como se indican en las capacitaciones y/o en las hojas técnicas de los productos. Los residuos no son tratadores de acuerdo con los requisitos normativos </t>
  </si>
  <si>
    <t>Envases vacíos de agroquímicos constituyen un residuo peligroso que debe ser debidamente gestionado. El tratamiento de residuos peligrosos está normado en el país. Mal mantenimiento y almacenamiento de equipos de fumigación puede provocar daños ambientales, contaminación e intoxicación a los usuarios de estos equipos.</t>
  </si>
  <si>
    <t>Cuando la finca utiliza servicios de fumigación externos, como es el caso de la fumigación aérea, puede que no se evalúe correctamente el cumplimiento de este criterio.</t>
  </si>
  <si>
    <t>Inspección de los proveedores de servicio de fumigación.
Inspección de sitios de almacenamiento temporal de residuos peligrosos.
Entrevistas a los encargados de manipular agroquímicos.
Revisión de bodegas de almacenamiento de equipos de fumigación.</t>
  </si>
  <si>
    <t>Que existan campos sin capacidad económica para almacenar productos cumpliendo normas legales de seguridad.</t>
  </si>
  <si>
    <t xml:space="preserve">Podría existir pequeños productores o operadores que no cuenten con el espacio necesario para almacenar. </t>
  </si>
  <si>
    <t>¿Cómo definir las instrucciones para el almacenamiento de agroquímicos?</t>
  </si>
  <si>
    <t>La normativa  nacional no realiza una distinción con agroquímicos, pero si con otras sustancias como combustibles. Para el caso de los agroquímicos, es importante considerar los requisitos legales solicitadas como por ejemplo que el área tenga pisos impermeables, iluminación, techo, pareces, agua y señalética.</t>
  </si>
  <si>
    <t>Que existan campos sin capacidad económica para almacenar productos químicos cumpliendo normas legales de seguridad  y adapten sus instalaciones en base a sus recursos económicos sin cumplir la ley.</t>
  </si>
  <si>
    <t>Podría existir pequeños productores o operadores que no cuenten con el espacio necesario para almacenar productos químicos y peligrosos.</t>
  </si>
  <si>
    <t xml:space="preserve">Inventario de plaguicidas  actualizado </t>
  </si>
  <si>
    <t>Fincas y  administrador del  grupo con bajas capacidades técnicas podrían tener problemas en generar y mantener inventarios de agroquímicos.</t>
  </si>
  <si>
    <t xml:space="preserve"> Falta de control de los agroquímicos utilizados en las operaciones certificadas </t>
  </si>
  <si>
    <t xml:space="preserve">Revisión de los inventarios de agroquímicos de acuerdo a los requisitos de la norma. 
Entrevista con encargados de bodega y personal administrativo de la finca. 
Observación en campo. </t>
  </si>
  <si>
    <t>El equipo para mezclar y aplicar plaguicidas se calibra como mínimo una vez al año, después de cada
mantenimiento; y antes de que se emplee para un tipo diferente de plaguicida.</t>
  </si>
  <si>
    <t>4 La fumigación la realizan equipos centralizados y especializados en fumigación</t>
  </si>
  <si>
    <t>todos</t>
  </si>
  <si>
    <t xml:space="preserve">Manejo del producto inadecuado </t>
  </si>
  <si>
    <t>Desconocimiento de buenas prácticas de cosecha y pos cosecha</t>
  </si>
  <si>
    <t>Pérdida de producto  y contaminación del mismo</t>
  </si>
  <si>
    <t>¿Cómo detectar contaminación en la fruta o producto certificado? ¿Cuando se debe realizar la cosecha?</t>
  </si>
  <si>
    <t>Revisión de los métodos y prácticas de cosecha y pos cosecha.
Realización de auditorías en época de cosecha.
Revisar registros de limpieza de los camiones  en donde se lleva la fruta y procedimientos de limpieza utilizados. Consultar  al operador cuando se realiza la cosecha y en donde se almacena el producto de manera temporal.  Es importante consultar sobre la madure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t>
  </si>
  <si>
    <t xml:space="preserve">Inexistencia de prácticas para  lograr  una equidad de género </t>
  </si>
  <si>
    <t xml:space="preserve">Actualmente el trabajo forzoso cuenta con mecanismos más indirectos y más ocultos que la privación de la libertad de movimiento. El riesgo presente radica en la dificultad de detectar esos casos. Por otra parte puede darse discriminación en la asignación de labores, enmascarados como asignación de diferentes labores, por ejemplo que las mujeres no accedan a puestos de trabajo que perciben mayores salarios. </t>
  </si>
  <si>
    <t>A pesar de la existencia de contratos firmados voluntariamente y de testimonios que acrediten la voluntad propia de la persona para laborar, puede tratarse de encubrimientos. El operador podría ser suspendido y no certificado.  Pueden existir mecanismos escondidos de discriminación que son difíciles de detectar.</t>
  </si>
  <si>
    <t>¿Cuáles pueden ser formas contemporáneas de trabajo forzado? ¿Cómo identificar nuevas formas del trabajo forzado? ¿Los testimonios y contratos ofrecen alto grado de credibilidad? ¿Cómo detectar casos de discriminación que se simulan como asignación de tareas y responsabilidades?</t>
  </si>
  <si>
    <t xml:space="preserve">Seguir las guías de RAS  y lineamientos de entrevistas de manera que se ofrezcan las mejores condiciones para que exista libertad de expresar cualquier situación. Realizar preguntas directas sobre el tema como: ¿Trabaja aquí por voluntad propia?, pero también preguntas indirectas como: ¿Qué es lo que lo motiva a trabajar aquí? ¿Preferiría desempeñar otro trabajo en otro sitio? ¿Porqué decidió laborar en la operación?. Emplear técnicas alternas como lectura de lenguaje corporal y aspecto emocional de la persona para detectar indicios de que se ofrece un testimonio contrario a la realidad. Revisar los reglamentos internos de las operaciones así como las políticas sociales, auto declaraciones o códigos de ética establecidos por las operaciones. Verificar el número de mujeres y de personal con auto identificación de género en cargos con mayor salario. En caso de detectar un delito relacionado a los temas del criterio el auditor una vez concluido el proceso, deberá notificar de forma inmediata al comité de certificación y departamento jurídico de CYD, quienes en conjunto decidirán las acciones a seguir. </t>
  </si>
  <si>
    <t>5.1.2.</t>
  </si>
  <si>
    <t xml:space="preserve">Falta de un plan de manejo </t>
  </si>
  <si>
    <t xml:space="preserve">Inexistencia de un plan manejo para la mitigación de los riesgos  existentes. </t>
  </si>
  <si>
    <t xml:space="preserve">Disminución de los riesgos en la finca </t>
  </si>
  <si>
    <t>Falta de inclusión de todos los requisitos solicitados por el Anexo 3 .</t>
  </si>
  <si>
    <t xml:space="preserve">
 Este criterio incluye una serie de requisitos derivados de varios apartados de la norma. Es importante indicar que el plan incluye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Incluya la evaluación del Anexo 3 de la norma </t>
  </si>
  <si>
    <t xml:space="preserve">Falta de seguimiento en las actividades de remediación </t>
  </si>
  <si>
    <t xml:space="preserve">Para los administradores de grupo puede ser una tarea difícil mantener un monitoreo  del trabajo infantil, trabajo forzoso, discriminación y violencia y acoso en el trabajo en todas las fincas miembro </t>
  </si>
  <si>
    <t xml:space="preserve">Dificultad a la hora de establecer acciones de mitigación </t>
  </si>
  <si>
    <t>Solicitar evaluación de riesgos. 
Registro de denuncias del grupo y finca. 
Solicitar formas de seguimiento utilizadas.
Metodología para definir el nivel de riesgo y al problema.
Entrevistas con  el personal administrativo, trabajadores y miembros del grupo.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</si>
  <si>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</si>
  <si>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La gerencia promueve activamente la asistencia a la escuela de los niños del personal (del grupo), de los miembros del grupo, y de los trabajadores de los miembros del grupo</t>
  </si>
  <si>
    <t>La gerencia asegura el buen funcionamiento del Sistema de evaluación y abordaje. Con este objeto, a partir del año uno y en lo sucesivo, se realiza una evaluación anual del sistema de evaluación y abordaje para el (los) problema(s) pertinente(s), con base en los siguientes cinco elementos:</t>
  </si>
  <si>
    <t>Todas</t>
  </si>
  <si>
    <t>likely</t>
  </si>
  <si>
    <t>Existir represarías y no ser identificadas.</t>
  </si>
  <si>
    <t xml:space="preserve">Podría existir impedimento por parte del operador para que se establezca un sindicato u organización de trabajadores </t>
  </si>
  <si>
    <t>¿Cómo identificar si existe impedimento de que se forma una organización de trabajadores en la finca?</t>
  </si>
  <si>
    <t xml:space="preserve">Durante la visita revise las causas judiciales en contra del operador relacionadas con despidos. Mantenga entrevista con el personal y consulte respecto a si este derecho es o no  a continuación se establece algunos ejemplos que se deben considerar:  
Pregunta: ¿Qué significa que los trabajadores y los empleadores pueden “ejercer libremente su derecho de sindicación”?  
Respuesta: La libertad sindical y de asociación es un derecho humano fundamental. Supone el respeto del derecho de los empleadores y de los trabajadores a constituir libre y voluntariamente las organizaciones que estimen convenientes y a afiliarse a las mismas, y significa que estas organizaciones tienen derecho a realizar sus actividades con toda libertad y sin injerencia. Los empleadores no deberían interferir en la decisión de los trabajadores de afiliarse a un sindicato, ni discriminar a los trabajadores o a sus representantes. El gobierno no debería interferir en el ejercicio del derecho de los trabajadores o de los empleadores a constituir asociaciones. Los trabajadores y los empleadores tienen el derecho de afiliarse a organizaciones en los planos nacional, sectorial e internacional, y sus organizaciones tienen el derecho de afiliarse a cualquier nivel. Las organizaciones de trabajadores y de empleadores deberían ser permanentes, y no se les debería exigir una renovación periódica u otras condiciones para garantizar su existencia continuada.
Pregunta: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trabajo.
Pregunta: ¿Qué constituye discriminación antisindical? 
Respuesta: El Convenio núm. 98 de la OIT prevé la protección contra la discriminación antisindical. La discriminación antisindical incluye toda medida que haga que el empleo del trabajador dependa de renunciar a su afiliación sindical o de no afiliarse a un sindicato. También incluye las medidas que causan el despido de un trabajador o que redundan en perjuicio del mismo debido a su afiliación sindical o a su participación en actividades sindicales.
Pregunta: ¿Puede un empleador despedir a un representante de los trabajadores? 
Respuesta: Un trabajador no puede ser despedido a causa de sus actividades sindicales o de las actividades realizadas en calidad de representante de los trabajadores que estén de conformidad con la legislación o con convenios colectivos o disposiciones acordadas conjuntamente. Sin embargo, un representante de los trabajadores puede ser despedido por otros motivos, cuando estén justificados, a condición de que se establezcan garantías procesales para proteger a los trabajadores contra el despido improcedente basado en actividades sindicales. En algunos países, es necesario obtener la autorización del Ministerio del Trabajo antes de despedir a dirigentes sindicales o a candidatos a dirigentes sindicales.
</t>
  </si>
  <si>
    <t xml:space="preserve">Influencias de la administración sobre el  sindicato </t>
  </si>
  <si>
    <t xml:space="preserve">Podría existir impedimento por parte del operador  sobre el funcionamiento del sindicato y sus decisiones </t>
  </si>
  <si>
    <t xml:space="preserve">Al ser un criterio  fundamental  podría dar como resultado el incumplimiento de la norma .  Se podría cuartar un derecho constitucional </t>
  </si>
  <si>
    <t>la influencia de la administración sobre un sindicato puede ser difícil de identificar</t>
  </si>
  <si>
    <t xml:space="preserve">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la relación laboral. Como parte de la visita incluya el registro de miembros del sindicato, convocatoria a reuniones del sindicato,  método para trasmitir las resoluciones tomadas por la organización. En las entrevistas consulte si los trabajadores conocen sobre las decisiones adoptadas por la organización, invitaciones a las reuniones del sindicato y forma de votación de la organización social. Mantenga entrevistas con los representantes del sindicato. </t>
  </si>
  <si>
    <t>No se proporcione  tiempo para el representante de los trabajadores o que este abuse de su condición. Falta de documentación de respaldo de actas.</t>
  </si>
  <si>
    <t xml:space="preserve">Podría no existir claridad con algunos operadores sobre el tiempo libre que debe ser otorgado al personal a cargo del sindicato.  No siempre se puede obtener actas de las reuniones del sindicato, ya que estos documentos son manejados por las organizaciones. </t>
  </si>
  <si>
    <t xml:space="preserve">¿Cuál es el tiempo que se debe designar  a los representantes de los trabajadores? </t>
  </si>
  <si>
    <t xml:space="preserve">El Código no señala un tiempo específico, pero si se consagra un derecho en el Art 42. numeral 11. Este tiempo perdido por el ejercicio de las funciones no es remunerado según el Artículo mencionado. 
Consultar a los miembros del sindicato o representantes de los trabajadores, si la administración de la empresa les concede el tiempo para realizar sus labores del sindicato. </t>
  </si>
  <si>
    <t>5.3.1.</t>
  </si>
  <si>
    <t>Inexistencia de contratos escritos</t>
  </si>
  <si>
    <t xml:space="preserve">Informalidad por labores temporales </t>
  </si>
  <si>
    <t>Criterio fundamental al no cumplirse se perdería la certificación</t>
  </si>
  <si>
    <t>¿Qué tipo de contratos requieren ser escritos?</t>
  </si>
  <si>
    <t>Durante la auditoría solicite contratos escritos de los trabajadores, en caso de ser nuevo la norma legal otorga 15 días para poder suscribirlo. Incluya entrevistas con el personal  y trabajadores de la finca. Solicite nómina del personal. Revise el Artículo 19 del Código del Trabajo.</t>
  </si>
  <si>
    <t xml:space="preserve">Todos los cultivos </t>
  </si>
  <si>
    <t>Modérate</t>
  </si>
  <si>
    <t xml:space="preserve">Trabajo informal que incumpla la normativa nacional  y explotación de extranjeros </t>
  </si>
  <si>
    <t>Debido a la dinámica de trabajo continuo en los cultivos del Todas las Regiones, la mano de obra se vuelve un elemento crucial para las operaciones. En algunos casos por el contexto social y cultural no es posible contar con una estabilidad en el personal. Así también por cuestiones relacionadas a la demanda del producto existen ocasiones en las que se requiere de un incremento en el número de trabajadores. Las afiliaciones (con avisos de entrada y salida al IESS del personal que labora de manera eventual conllevan trámites contables complejos e inaccesibles para algunos productores. Esto deja el riesgo de recurrir a contrataciones eventuales que acontecen de manera informal, las cuales no incluyen  afiliaciones al IESS, décimos, utilidades, vacaciones. Estos beneficios dispuestos en el Código del Trabajo representan un fuerte rubro económico para el empleador. Para pequeños agricultores dedicados a la agricultura de subsistencia, los costos que representa el ofrecer a los trabajadores todos los beneficios de ley puede ser un impedimento para la contratación formal y el consecuente pago de beneficios legales.</t>
  </si>
  <si>
    <t>La informalidad de la mano de obra representa un incumplimiento a este criterio y también a las leyes nacionales actuales, por lo cual la operación no puede certificar</t>
  </si>
  <si>
    <t xml:space="preserve">¿Todo el personal que labora en la operación está formalmente contratado y accede a todos los beneficios en conformidad con lo dispuesto por la ley? ¿Cómo confirmar que no se emplea un número mayor de mano de obra al declarado y afiliado? </t>
  </si>
  <si>
    <t xml:space="preserve">En la visita se deberá solicitar que  el operador mantenga los documentos oficiales que respaldan el cumplimiento de todos los beneficios como décimos, utilidades, vacaciones, aporte patronal, utilidades, afiliaciones al IESS. Se puede confirmar el número de trabajadores afiliados con el  número reportado al IESS, y esto contrastarse con los requerimientos aproximados de mano de obra por superficie de acuerdo al cultivo, establecidos por CYD. Las entrevistas son fundamentales para confirmar el pago de los beneficios, tener especial atención con trabajadores  eventuales  y de temporada. </t>
  </si>
  <si>
    <t xml:space="preserve">5.3.3 </t>
  </si>
  <si>
    <t xml:space="preserve">Pago menor al salario inferior al mínimo legal </t>
  </si>
  <si>
    <t xml:space="preserve">El salario básico en Todas las Regiones no incluye el pago en especie o en servicio. En algunas operaciones existen trabajadores de tiempo parcial por lo cual existe el riesgo de que la remuneración percibida no sea proporcional al salario mínimo. </t>
  </si>
  <si>
    <t>Toda reducción a la remuneración fuera de los contemplado en la ley constituye un incumplimiento al criterio crítico, así como la asistencia al trabajo fuera del horario de trabajo sin remuneración extra,  por lo cual el operador no puede ser certificado.</t>
  </si>
  <si>
    <t>¿Cómo determinar si el pago en  los casos de tiempo parcial es proporcional al salario mínimo?  ¿Cómo confirmar que todas las herramientas y equipos son entregados por el empleador? ¿Cómo confirmar que todas las capacitaciones se han realizado dentro del horario ordinario?</t>
  </si>
  <si>
    <t xml:space="preserve">El auditor debe evaluar los contratos de tiempo completo y tiempo parcial, así como los consolidados del IESS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 </t>
  </si>
  <si>
    <t>Falta de  documentos sobre  los prestamos a los trabajadores de la finca</t>
  </si>
  <si>
    <t xml:space="preserve">Posibles deducciones sin autorización del trabajador </t>
  </si>
  <si>
    <t>Toda reducción a la remuneración fuera de los contemplado en la ley constituye un incumplimiento al criterio crítico</t>
  </si>
  <si>
    <t>Puede existir dificultades para verificar que el EPP es entregado enteramente y gratuitamente por la administración del grupo o finca. Aún cuando los entrevistados respondan afirmativamente puede deberse a amedrentarían o simple temor de los trabajadores a sufrir represalias.</t>
  </si>
  <si>
    <t xml:space="preserve">Es importante consultar en las entrevistas sobre el salario percibido, si se realizan deducciones por cualquier concepto no consentido por el trabajador como por ejemplo:  la  herramientas y EPP. Incluya la revisión de roles de pago y pago de las remuneraciones en cuenta que coincidan con los documentos presentados. </t>
  </si>
  <si>
    <t xml:space="preserve">Incumplimiento en los pagos por parte del empleador </t>
  </si>
  <si>
    <t>Pueden existir retrasos en los pagos por parte de la operación. Mal manejo de los flujos de caja afectan la disponibilidad de recursos para el pago puntual de salarios.</t>
  </si>
  <si>
    <t>La presencia de trabajadores que no cobran sus salarios puede provocar la no certificación de la operación.</t>
  </si>
  <si>
    <t>Verificar adecuadamente la periodicidad y fechas de pago de salarios, especialmente para trabajadores temporales o que trabajan por jornal.</t>
  </si>
  <si>
    <t>Entrevistas a los trabajadores en la que se pregunte sobre los pagos puntuales y periodicidad de pago de salarios.
Revisión de registros de pagos que debe incluir fecha del pago, monto, modalidad de pago (efectivo, cheque, transferencia bancaria, otro) y firma del pagador y beneficiario.</t>
  </si>
  <si>
    <t xml:space="preserve">Discriminación  en la finca </t>
  </si>
  <si>
    <t>Las labores y salarios están normados por ley en el Todas las Regiones.</t>
  </si>
  <si>
    <t>Pueden esconderse casos de discriminación y abuso bajo una forma supuestamente legal de asignación de tareas diferenciadas.</t>
  </si>
  <si>
    <t>Cómo detectar que la asignación de tareas no se debe a un acto discriminatorio.</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</si>
  <si>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</si>
  <si>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 xml:space="preserve">Incumplimiento de mandato número 8 </t>
  </si>
  <si>
    <t>Uso de mano de obra permanente por incumplimiento de mandato 8</t>
  </si>
  <si>
    <t xml:space="preserve">Incumplimiento legal del mandado número 8 </t>
  </si>
  <si>
    <t>¿Qué labores se encuentran prohibidas  para la tercerización ?</t>
  </si>
  <si>
    <t>Solamente se  permite la realización de actividades complementarias para vigilancia, seguridad, mensajería,  alimentación  y limpieza. Se prohibe las labores de trabajo permanentes.</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</si>
  <si>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</si>
  <si>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t>
  </si>
  <si>
    <t>n países en los que el salario mínimo no se ajusta anualmente o no está normado en un ANC, los salarios de los 
trabajadores se ajustan anualmente por inflación con base en la tasa nacional de inflación</t>
  </si>
  <si>
    <t xml:space="preserve">5.4.1 </t>
  </si>
  <si>
    <t>Se implemente de manera inadecuada la metodología de salario digno por falta de conocimiento.</t>
  </si>
  <si>
    <t>¿Cuál es la metodología validad para el calculo del salario decente? ¿Qué ocurre  si no existe un calculo del salario decente  por parte de Global Living Wage?</t>
  </si>
  <si>
    <t xml:space="preserve">La metodología utilizada deberá ser a través de la revisión del sistema SUTE, contratos, roles de pago y entrevistas de los trabajadores. </t>
  </si>
  <si>
    <t>Trabajadores con una remuneración inferior al salario referencia</t>
  </si>
  <si>
    <t xml:space="preserve">Trabajadores percibiendo una remuneración inferior a la establecida por Ley </t>
  </si>
  <si>
    <t xml:space="preserve">Condiciones de vida de los trabajadores afectada por tener una remuneración menor </t>
  </si>
  <si>
    <t>Revise roles de pago  y asignación en cuenta. 
Mantenga entrevista con los trabajadores por los días laborados y la remuneración obtenida. 
Revise el salario mínimo sectorial.</t>
  </si>
  <si>
    <t>5.4.3.</t>
  </si>
  <si>
    <t xml:space="preserve">Falta de acuerdo entre la finca y el actor de la cadena de suministro </t>
  </si>
  <si>
    <t>El actor de la cadena de suministro puede no querer tener una responsabilidad sobre el aumento de los salario en la finca. Estos recursos podrían ser entregados de forma directa en un bono y dejar a libre disposición de la administración.</t>
  </si>
  <si>
    <t xml:space="preserve">Mejorar los medios de vida de los trabajadores  y sus familias </t>
  </si>
  <si>
    <t>Ninguno</t>
  </si>
  <si>
    <t xml:space="preserve">Revisar acuerdo entre el operador y el actor de la cadena de suministro. 
Revisar pagos en cuenta por estos conceptos. 
Incluir liquidaciones de sueldo o roles de pago y revisar pagos en cuenta hacia los trabajadores. 
Mantener entrevista con los trabajadores. </t>
  </si>
  <si>
    <t>a remuneración total de los trabajadores (salarios, beneficios en efectivo, pagos en especie) se incrementa hacia y más allá del parámetro aplicable del Salario Digno siguiendo los objetivos contenidos en el plan de mejora</t>
  </si>
  <si>
    <t xml:space="preserve">5.5.1 </t>
  </si>
  <si>
    <t xml:space="preserve">Incumplimiento de la jornada máxima permitía </t>
  </si>
  <si>
    <t>En el cultivo de flores existen épocas muy marcadas de alta demanda y toda la producción anual se planifica para cubrir estos picos de demanda.  Dada las condiciones propias del cultivo se requieren jornadas de trabajo prolongadas para no sufrir pérdidas de producción.  En estos casos pueden existir jornadas de trabajo superiores a las 12 horas diarias y por varios días seguidos.
En el cultivo de banano, especialmente en las fincas de gran tamaño, puede darse el caso de que existan jornadas superiores a las 12 horas diarias en días de cosecha y embarque de fruta. Además en el cultivo de banano es más probable que los sistemas de registro de jornadas de trabajo sean precarios o inexistentes con lo que se incrementa el riesgo de existencia de jornadas superiores a lo dispuesto por la ley y la norma.</t>
  </si>
  <si>
    <t xml:space="preserve">Puede consistir en una falta grave a las condiciones de trabajo en las fincas, perjudicando la salud y bienestar general de los trabajadores. </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</si>
  <si>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para flores.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</si>
  <si>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para flores.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t>
  </si>
  <si>
    <t>Realización de horas extras por encima de lo permitido por Ley</t>
  </si>
  <si>
    <t>Se realizan horas extras por encima de lo permitido por la Ley debido a dificultad para conseguir mano de obra, falta de control del empleador y trabajadores quieres percibir mayores remuneraciones</t>
  </si>
  <si>
    <t>Efectos negativos sobre la salud del trabajador y relaciones familiares.</t>
  </si>
  <si>
    <t xml:space="preserve">Formas de Identificar el exceso de horas extras </t>
  </si>
  <si>
    <t xml:space="preserve">Solicite  el horario de entrada y de salida de los trabajadores en temporada de cosecha. 
Incluya entrevistas con los trabajadores. 
Revisa los roles de pago. 
Revisar registro de labores </t>
  </si>
  <si>
    <t xml:space="preserve">5.5.3 </t>
  </si>
  <si>
    <t>Very Unlikely</t>
  </si>
  <si>
    <t>Incumplimiento de los beneficios de las mujeres embarazados o en lactancia</t>
  </si>
  <si>
    <t>Existen casos en los cuales los derechos de la mujer embarazada pueden verse vulnerados. Muchas mujeres oculta su estado de gestación hasta que es evidente, por miedo a despido, o incluso por vergüenza.</t>
  </si>
  <si>
    <t>El no notificar de un embarazo por miedo a despido o por vergüenza puede exponer a la madre y al feto a riesgos laborales en la etapa más crítica de la gestación que corresponde a los primeros 3 meses. El no cumplimiento de las leyes nacionales de protección a las mujeres embarazadas puede provocar la no certificación.</t>
  </si>
  <si>
    <t>Identificar con claridad el permiso de maternidad pagado para la mujer embarazada y madres recientes como determina la ley.  Verificar que efectivamente no se asigna actividades de riesgo a mujeres embarazadas o que recientemente han dado a luz.</t>
  </si>
  <si>
    <t>Revisión de los permisos de maternidad registrados.
Revisión de pago de salario a la mujer embarazada o madre.
Entrevistas a mujeres de acuerdo a las reglas de entrevistas de RA.
Inspección de las instalaciones físicas para lactancia como señala la norma.
Revisión de procedimientos de reubicación de puestos de trabajo.</t>
  </si>
  <si>
    <t>Falta de infraestructura en las fincas</t>
  </si>
  <si>
    <t>Las empresas no tienen obligación legal de tener guarderías en todos los casos, es una práctica que no ha funcionado en el país. Los menores de edad aptos para trabajar no tienen lugares permanentes seguros donde quedarse y acompañan a sus padres a los sitios de trabajo, lo cual puede ocasionar que tomen participación en las actividades laborales.</t>
  </si>
  <si>
    <t>Puede provocarse formas de trabajo infantil difíciles de detectar.</t>
  </si>
  <si>
    <t>Identificar que la presencia de niños en las operaciones no se trata de casos de trabajo infantil, lo cual está prohibido por la ley ecuatoriana.</t>
  </si>
  <si>
    <t>Inspección de facilidades que presten las operaciones para el cuidado de niños cuando estos ingresan a las operaciones.</t>
  </si>
  <si>
    <t>Falta de asesor en salud y seguridad. Elaboración de matrices de riesgos sin criterio técnico.</t>
  </si>
  <si>
    <t>En ocasiones se mantienen matrices de riesgos genéricas que no son adaptadas de acuerdo a aspectos específicos de la operación y la evaluación de riesgos.  La evaluación no se traduce posteriormente en un plan de acción de reducción de riesgos. Además no siempre la matriz es realizada por un profesional competente.</t>
  </si>
  <si>
    <t>La ausencia de identificación de riesgos puede provocar que los riesgos del trabajo e incidentes aumenten y empeoren.</t>
  </si>
  <si>
    <t>Un a dificultad radica en poder estimar dentro de la auditoría que los riesgos analizados corresponden con las actividades llevadas a cabo en la operación.  Otra dificultad consiste en verificar que la evaluación de riesgos fue realizada por un profesional competente, especialmente cuando se trata de fincas individuales pequeñas y alejadas que no cuentan con los recursos, ni los contactos para contratar a un profesional en salud ocupacional.</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</si>
  <si>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</si>
  <si>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 xml:space="preserve">Falta de capacitación en primeros auxilios </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</si>
  <si>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</si>
  <si>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</si>
  <si>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</si>
  <si>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</si>
  <si>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Accidentes de trabajo y falta de capacitación del personal</t>
  </si>
  <si>
    <t>Falta de información proporcionada por los administradores de grupo.</t>
  </si>
  <si>
    <t>Entrevistar a los miembros del grupo y determinar si conocen a dónde deben acudir, en qué horarios existe atención y cuáles son los medios para acceder al lugar de atención más cercano.</t>
  </si>
  <si>
    <t xml:space="preserve">Falta de acceso al agua potable en las fincas </t>
  </si>
  <si>
    <t>EL acceso al agua potable en Todas las Regiones se ve limitado en las zonas rurales. La mayoría de operaciones deben abastecerse de agua extraída de pozos y recurrir a la compra de botellones de agua. En el caso de agua de pozo existe el riesgo de que no se apliquen los medios de tratamiento adecuados para garantizar que el agua es apta para consumo y en el caso de la compra de agua de botellón existe el riesgo de que no cuente con registro sanitario. El agua provista a los trabajadores no cumple los parámetros nacionales y/o determinados por la norma como agua apta para el consumo humano.</t>
  </si>
  <si>
    <t>Puede ocasionar infecciones severas o trastornos crónicos de salud para los trabajadores.</t>
  </si>
  <si>
    <t xml:space="preserve">Aún cuando se presenten los registros sanitarios del agua envasada o se disponga de un sistema de agua potable público, dicha agua puede no cumplir con los parámetros de agua apta para el consumo humano. En ambos casos esto recae fuera del alcance de actuación de la finca. </t>
  </si>
  <si>
    <t>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nacionales norma INEN 1108 . En el caso de que se consuma agua de botellón se preguntará por la marca y se verificará que esta cuenta con la Resolución Sanitaria del Ministerio de Salud Pública.</t>
  </si>
  <si>
    <t>Falta de capacitación en formas de potabilización del agua</t>
  </si>
  <si>
    <t xml:space="preserve">Podría darse el caso de desconocimiento en las formas de potabilización de agua </t>
  </si>
  <si>
    <t>Ninguna</t>
  </si>
  <si>
    <t xml:space="preserve">Mantener entrevistas con los miembros del grupo y administrador. 
Solicitar programa de capacitación en estos aspectos. 
Observación en campo </t>
  </si>
  <si>
    <t>Falta de abastecimiento de agua potable</t>
  </si>
  <si>
    <t xml:space="preserve">Mecanismo inadecuados de abastecimiento de agua </t>
  </si>
  <si>
    <t>Personal deshidratado</t>
  </si>
  <si>
    <t xml:space="preserve">
¿Cómo calcular los litros de agua necesarios diarios y semanales en la finca?</t>
  </si>
  <si>
    <t xml:space="preserve">.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t>
  </si>
  <si>
    <t xml:space="preserve">Facilidades de trabajadores incompletas o inadecuadas </t>
  </si>
  <si>
    <t>En algunas operaciones pueden existir baños de muy mala calidad o el aseo ser deficitario.</t>
  </si>
  <si>
    <t>La falta de servicios higiénicos puede provocar enfermedades a los trabajadores, provocar contaminación ambiental y de la producción. 
El acceso a servicios higiénicos es una condición establecida en el reglamento de seguridad y salud  de los trabajadores en el Todas las Regiones.</t>
  </si>
  <si>
    <t>El auditor debe determinar adecuadamente si los servicios higiénicos cumplen con lo señalado por la norma y el reglamento de seguridad y salud de los trabajadores.</t>
  </si>
  <si>
    <t xml:space="preserve">Inspección de campo.
Entrevista con los trabajadores </t>
  </si>
  <si>
    <t xml:space="preserve">Falta de capacitación al personal </t>
  </si>
  <si>
    <t>Falta de actividades de capacitación adecuadas en temas de salud y seguridad en el trabajo por parte de los administradores de grupo o finca hacia los trabajadores.</t>
  </si>
  <si>
    <t>Se pueden vulnerar los derechos laborales de los trabajadores.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</si>
  <si>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</si>
  <si>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</si>
  <si>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No utilización de equipos de protección personal</t>
  </si>
  <si>
    <t>En el caso de los elementos de protección personal,  especialmente respecto a protección respiratorio, en ocasiones no se  provee el EPP adecuado para el tipo de riesgo. Existe también el riesgo de que a pesar de que se provee el EPP, los trabajadores no lo utilizan.</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</si>
  <si>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</si>
  <si>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</si>
  <si>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Durante el recorrido en campo los auditores verifican los riesgos existentes en la operación y comparan con lo descrito en la matriz. Se verifica que se describan las medidas de prevención de los riesgos considerados como altos. Para evidenciar cumplimiento respecto al criterio  se realizan entrevistas a un número significativo de trabadores y solicitan los registros de entrega de equipos de protección personal.  Revisión de matriz de salud y seguridad.</t>
  </si>
  <si>
    <t xml:space="preserve">Falta licencias de conducir para otro tipo de maquinaria </t>
  </si>
  <si>
    <t>Personal que maneja tractores no siempre tiene una licencia de conducir de acuerdo a los requisitos de la Ley de Transito.</t>
  </si>
  <si>
    <t xml:space="preserve">El uso de herramientas y materiales en mal estado supone un riesgo para la salud del trabajador. En caso de accidentes con tractores existe un agravantes  </t>
  </si>
  <si>
    <t>Verificar el estado de funcionamiento y el cumplimiento de la vida útil puede ser ambiguo y difícil de determinar para el auditor externo.</t>
  </si>
  <si>
    <t>Realizar las entrevistas al personal de acuerdo a las reglas determinadas por la norma y verificar que reciben herramientas y materiales adecuados y en buen estado.
Revisar los registros de entrega de equipos y herramientas y la periodicidad de la entrega.
Realizar una inspección física de las herramientas y equipos y tomar fotografías que sirvan como respaldo para objetar la utilidad de dichas herramientas.
Solicitar licencias de conducción tipo G</t>
  </si>
  <si>
    <t xml:space="preserve">Incumplimiento de los derechos de las mujeres en embarazo o lactancia </t>
  </si>
  <si>
    <t>Podría asignarse tares no adecuadas  a las mujeres en periodo de gestación o lactancia.</t>
  </si>
  <si>
    <t>Es un criterio fundamental que busca la protección del que está por nacer.</t>
  </si>
  <si>
    <t>¿Qué labores se pueden considerar peligrosas para una mujer embarazada? ¿Se requiere de una notificación sobre el estado de embarazo?</t>
  </si>
  <si>
    <t xml:space="preserve">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estas pueden ser físicas, químicas, biológicas, ergonómicas e incluso psicosociales. Entre las actividades no recomendables se pueden mencionar:  levantar, arrastrar o empujar grandes pesos; b) exija un esfuerzo físico, incluido el hecho de permanecer de pie largo tiempo; c) se ejecute en horario nocturno; d) se realice en horas extraordinarias de trabajo;
e) la autoridad competente declare inconveniente para el estado de gravidez.
En la normativa será el médico quien ocupacional quien defina  las labores  a ser realizadas por la mujer en estado de gestación y lactancia. 
Entrevistar a las mujeres embarazadas o en periodo de lactancia. </t>
  </si>
  <si>
    <t xml:space="preserve">Trabajadores desconocen las  actividades pueden poner en riesgo su integridad </t>
  </si>
  <si>
    <t>La administración de grupo o finca exige a los trabajadores mantenerse en sus lugares de trabajo aún cuando existen condiciones de riesgo para la salud o integridad de los trabajadores.</t>
  </si>
  <si>
    <t>Puede ocasionar afectaciones a la salud y seguridad de los trabajadores de forma permanente.</t>
  </si>
  <si>
    <t>Los entrevistados pueden responder que sí se permite abandonar su lugar de trabajo en caso de peligro inminente, sólo por miedo a represalias.</t>
  </si>
  <si>
    <t>Realizar las entrevistas al personal de acuerdo a las reglas determinadas por la norma y verificar que son libres de abandonar el sitio de trabajo en caso de riesgo inminente.
Revisar las políticas de seguridad en el trabajo de la empresa.</t>
  </si>
  <si>
    <t xml:space="preserve">Instalaciones de la finca que no cumplen con los requisitos mínimos de la normativa nacional </t>
  </si>
  <si>
    <t>Las bodegas, talleres y otras instalaciones no cumplen los estándares de seguridad de la norma y los reglamentos nacionales.</t>
  </si>
  <si>
    <t>Puede provocar afectaciones a la salud de los trabajadores.</t>
  </si>
  <si>
    <t>El auditor debe conocer a cabalidad lo requerido por la norma y las reglamentaciones nacionales para determinar que las instalaciones son seguras y cumplen los requisitos.</t>
  </si>
  <si>
    <t>Inspección de campo.
Realizar entrevistas al personal que labora en dichas instalaciones y preguntar sobre su propia evaluación de seguridad.
Tomar fotografías que sirvan de respaldo para objetar el cumplimiento de los requisitos señalados por la norma y las reglamentaciones.</t>
  </si>
  <si>
    <t xml:space="preserve">Facilidades para trabajadores inexistente </t>
  </si>
  <si>
    <t>Carencia de infraestructura adecuada en las operaciones.</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</si>
  <si>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 de CYD.</t>
  </si>
  <si>
    <t xml:space="preserve">Falta de capacitación en el derecho a saber </t>
  </si>
  <si>
    <t>La administración de las fincas o grupos no tiene las capacidades o interés en capacitar a los trabajadores en los aspectos solicitados por la norma.  Por otro lado puede darse el caso que los trabajadores no tienen interés en estos temas.</t>
  </si>
  <si>
    <t>El desconocimiento de medidas básicas de salud e higiene puede afectar la salud de los trabajadores y la inocuidad de la producción.</t>
  </si>
  <si>
    <t>Puede ser una dificultad determinar que los contenidos de las capacitaciones son realmente aprendidos y puestos en práctica por los trabajadores</t>
  </si>
  <si>
    <t>Realizar entrevistas a los trabajadores de acuerdo a las reglas de entrevistas determinadas por RA y averiguar sobre el contenido de las capacitaciones. 
Verificar mediante inspección de campo la presencia de señalética e información sobre normas de seguridad e higiene. 
Revisar contenido de las capacitaciones, material didáctico, asistencia de trabajadores y periodicidad de las capacitaciones.</t>
  </si>
  <si>
    <t xml:space="preserve">Falta de análisis de colinesterasa </t>
  </si>
  <si>
    <t xml:space="preserve">La administración de grupo o finca no realiza exámenes médicos a los trabajadores que tienen contacto con agroquímicos.  Los trabajadores no asisten a realizarse los exámenes por miedo o por que los dispensarios médicos quedan a grandes distancias.  </t>
  </si>
  <si>
    <t>La exposición a agroquímicos puede afectar gravemente la salud de los trabajadores.</t>
  </si>
  <si>
    <t>En operaciones que tienen alta rotación del personal en diferentes actividades puede pasarse por alto la realización de exámenes a trabajadores que al momento de la auditoría no trabajan con agroquímicos.</t>
  </si>
  <si>
    <t>Revisión de exámenes médicos.
Revisión de las listas de agroquímicos utilizados en la operación para determinar si son organofosforados o carbamatos.
Revisión de las fechas y periodicidad de los exámenes.
Revisar los planes de rotación de personal fumigador (especialmente en flores).
Realizar las entrevistas al personal fumigador y constatar que se realizan exámenes médicos.
Entrevistar al médico de la finca y revisar el plan de reducción de riesgos por agroquímicos.</t>
  </si>
  <si>
    <t>Los trabajadores eligen a un comité de salud y seguridad ocupacional (SSO) en el caso de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a la salud y seguridad</t>
  </si>
  <si>
    <t>5.6.17</t>
  </si>
  <si>
    <t>Los trabajadores que no pueden realizar su trabajo por condiciones temporales de salud, lo que incluye, pero no
se limita a embarazo, lactancia o discapacidades físicas, son reasignados a una tarea diferente sin sanción o
reducción en su remuneración.</t>
  </si>
  <si>
    <t xml:space="preserve">Viviendas inseguras para los trabajadores y sus familias </t>
  </si>
  <si>
    <t xml:space="preserve">Todos los requisitos exigidos por la norma pueden representar un alto grado de inversión para la administración y en varios casos es preferible no brindar viviendas en las fincas. Por otro lado, tradicionalmente en el sector bananero, se ofrecía vivienda a jóvenes trabajadores de otras provincias, pero posteriormente ellos formaron sus familias por lo que se comenzaron a presentar limitaciones en las infraestructuras. Con el pasar de los años no se consideró un rubro relevante el invertir en adecuar las infraestructuras. </t>
  </si>
  <si>
    <t>Las exigencias solicitadas en la norma no siempre pueden ser cumplidas por los operadores ya que representan altos costos.</t>
  </si>
  <si>
    <t>Dependiendo de la región se deberá solicitar al departamento jurídico de CYD si existe normativa autónoma al respecto, para concluir la necesidad o no de contar con permisos de construcción aprobados por el gobierno autónomo que corresponda. Los auditores manejan listas de chequeo para las viviendas de manera que se revisen todos los aspectos solicitados por el criterio.</t>
  </si>
  <si>
    <t xml:space="preserve">Menores de edad que no asisten al colegio </t>
  </si>
  <si>
    <t xml:space="preserve">Muchas operaciones pueden estar alejadas de centros poblados y por ende de escuelas.  No todas las fincas tienen acceso a medios de transporte, lo cual puede ser un problema para fincas pequeñas de certificación individual que tienen sus viviendas dentro del predio de la finca. </t>
  </si>
  <si>
    <t>Potencialmente los niños en edad escolar no asisten a la escuela.</t>
  </si>
  <si>
    <t>Si una finca especialmente pequeña, que tiene vivienda dentro del predio y niños en edad escolar se encuentra alejada de una escuela y no cuenta con transporte, cae fuera de la capacidad de acción de la finca remediar esta situación. La norma señala "distancia razonable", cómo se estima qué es una distancia razonable? La existencia de un sistema de escolaridad en sitio y de equivalencia reconocida no es algo que está en capacidad de acción de los propietarios de la finca.</t>
  </si>
  <si>
    <t>Verificar si en la zona existen escuelas relativamente cercanas a las que los niños en edad escolar puedan acceder.</t>
  </si>
  <si>
    <t>El riesgo es que las condiciones locales de las viviendas sean inadecuadas y que no se logre condiciones de sanidad como manejo de aguas servidas, agua potable y separación de dormitorios  entre padres e hijos.</t>
  </si>
  <si>
    <t xml:space="preserve">Algunas viviendas podrían no cumplir con todos los requisitos normativos </t>
  </si>
  <si>
    <t>Al ser un criterio  fundamental  podría dar como resultado el incumplimiento de la norma.</t>
  </si>
  <si>
    <t>¿Cómo evaluar las condiciones  locales de las viviendas?</t>
  </si>
  <si>
    <t>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</si>
  <si>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</si>
  <si>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La vivienda en el sitio incluye: • Áreas para cocinar con ventilación para el humo • Las áreas para almacenar alimentos deben protegerse de la humedad y de las plagas, y deben estar separadas del almacenamiento de químicos y otros posibles peligros • Se adoptan medidas de control de plagas</t>
  </si>
  <si>
    <t>Las condiciones de vida en el sitio han mejorado con: • Pisos sellados • Las habitaciones indican el número de habitantes máximo permitido • Se realizan inspecciones frecuentes para asegurar que el alojamiento es seguro y limpio, y los informes de inspección se documentan • Áreas para secar la ropa • Al menos un inodoro, una ducha y una pila para lavar ropa por cada 6 personas • El alojamiento grupal tiene por lo menos un inodoro por cada 6 personas</t>
  </si>
  <si>
    <t>En el caso de que a los trabajadores temporales se les aloje en vivienda fuera de la propiedad, la administración del grupo y/o de la finca hace arreglos o trabaja junto con los propietarios del lugar o con las autoridades municipales pertinentes para asegurar que haya condiciones de vida segura, limpia y digna, tomando en cuenta las condiciones locales</t>
  </si>
  <si>
    <t xml:space="preserve">Que no se vigilen las condiciones de vida, en las habitaciones fuera de la finca. </t>
  </si>
  <si>
    <t xml:space="preserve">Hay poco interés en las viviendas dentro de la finca, es muy poco probable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</si>
  <si>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</si>
  <si>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</si>
  <si>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minucioso en las entrevistas. Preguntar claramente sobre las condiciones de vivienda. </t>
  </si>
  <si>
    <t xml:space="preserve">5.8.1 </t>
  </si>
  <si>
    <t xml:space="preserve">Litigios de tierra con comunidades indígenas </t>
  </si>
  <si>
    <t xml:space="preserve"> Existe un riesgo de que las operaciones interfieran sobre el acceso a tierra o agua de las comunidades aledañas o tierras comunitarias o de pueblos indígenas, sin embargo, este riesgo se minimiza por el control de entidades nacionales regulatorias, especialmente en los procesos de licenciamiento ambiental que incluyen socialización del proyecto con la comunidad. El mayor riesgo de incumplimiento de este criterio está ligado a que las operaciones no establecen mecanismos de comunicación para recibir quejas de la comunidad.</t>
  </si>
  <si>
    <t xml:space="preserve">La constitución reconoce  el derecho a la consulta previa para las personas sujetas a derechos colectivos, esto incluye:  nacionalidades, pueblos indígenas, afro ecuatorianas y montubias. Si se omite el proceso en los casos que lo requieran, se estaría incumpliendo un criterio, esto evitaría la certificación del grupo o finca. </t>
  </si>
  <si>
    <t>¿Cómo conocer de manera precisa si una operación ha afectado los derechos de una comunidad? ¿Qué mecanismos de quejas para la comunidad se consideran como válidos?</t>
  </si>
  <si>
    <t>Los auditores pueden verificar vía web si existe algún proceso judicial a nombre del representante legal o de la propia operación, si es que existe un conflicto legal se solicitará a la administración el dictamen favorable de uso legal de la tierra. Durante la visita a campo los auditores analizan los posibles riesgos de afectación a comunidades cercanas, igualmente se verifican cambios o conversiones realizados que puedan comprometer la disponibilidad de recursos. Se consulta sobre el mecanismo de quejas establecido para conocer las quejas o inquietudes de la comunidad y se comprueba su conocimiento a través de entrevistas a la comunidad.</t>
  </si>
  <si>
    <t xml:space="preserve">Invasiones de tierras </t>
  </si>
  <si>
    <t xml:space="preserve">Existencia de invasores </t>
  </si>
  <si>
    <t xml:space="preserve">El derecho de tierra no es legítimo </t>
  </si>
  <si>
    <t>Identificar falta de legitimidad de la tierra</t>
  </si>
  <si>
    <t>Solicitar escrituras de los predios inscritas ante el Registrador de la propiedad. 
En caso de arriendos solicitar contrato de arriendo y escritura principal del propietario de la tierra.
Entrevista con los miembros del grupo y propietarios</t>
  </si>
  <si>
    <t>N1 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</si>
  <si>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La gerencia apoya a las comunidades dentro de la finca o adyacentes a ella para abordar las necesidades y prioridades identificadas (5.8.3), por ej. con apoyo para las escuelas locales, con atención médica o ayudándoles a abordar problemas ambientales</t>
  </si>
  <si>
    <t xml:space="preserve">Deforestación en la finca y pérdida de recursos naturales </t>
  </si>
  <si>
    <t>Los ecosistemas acuáticos presentan un especial riesgo en Todas las Regiones, al ser un país con abundante hidrografía tanto en la región Costa por las entrantes del océano y ríos, y en la región Sierra por las nacientes de los Andes. Las unidades productivas se encuentran rodeadas, o en muchos casos, atravesadas por uno o varios causes existiendo riesgo de contaminación directa e indirecta.  Por esta misma razón, el mantenimiento de las zonas de ribera se vuelve conflictivo, dado que merma la superficie disponible para cultivo en algunas propiedades.</t>
  </si>
  <si>
    <t xml:space="preserve">Las principales actividades productivas del país (banano y flores) utilizan agua en actividades de procesamiento lo cual implica la producción de efluentes con potencial de contaminación a ecosistemas acuáticos próximos a las fincas.  Las zonas de ribera pueden verse afectadas al expandir las zonas de cultivo y sólo mantener barreras vivas de separación. </t>
  </si>
  <si>
    <t>¿Cómo identificar la destrucción de ecosistemas naturales de momentos previos a la auditoria y años anteriores, al momento sólo se cuenta con herramientas como Google Earth y Forest Watch? ¿Qué aspectos implica la definición de "destrucción" y cuáles son las pautas para determinar una efectiva destrucción en caso de existirla en un ecosistema? ¿Cómo determinar que no ha existido extracción de madera de forma ilegal sin que se evidencie tala de todo el bosque? ¿Cómo se verifica que se mantiene y respeta las zonas de ribera de los ríos?</t>
  </si>
  <si>
    <t>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t>
  </si>
  <si>
    <t>Afectación de áreas protegidas</t>
  </si>
  <si>
    <t>El Sistema Nacional de Áreas Protegidas del (SNAP)  se encuentra distribuido en todo el territorio del Todas las Regiones, y constituye el segundo país de Sudamérica con mayor porcentaje de áreas protegidas las cuales representan el 20 % del territorio nacional.  Las operaciones que no cuentan con una licencia o registro ambiental desconocen con exactitud si su ubicación interseca con zonas protegidas.</t>
  </si>
  <si>
    <t xml:space="preserve">El mantenimiento de las áreas protegidas es fundamental para la conservación de biodiversidad. Si no se identifican las zonas de influencia se puede poner en riesgo estos delicados y preciados ecosistemas. </t>
  </si>
  <si>
    <t>¿Cómo identificar las zonas de influencia de las áreas naturales protegidas del Todas las Regiones? ¿Qué documentos solicitar en caso de estar en una zona de influencia de un área natural protegida? ¿Cómo determinar que una finca a la cual no se le solicita registro o licencia ambiental (cacao) no se encuentra dentro de un área protegida?</t>
  </si>
  <si>
    <t>Para las operaciones que poseen su licencia o registro ambiental, se solicitará su Certificado de Intersección emitido por el SNAP. En el caso de no contar con este documento se investigará dentro del listado de áreas protegidas por el SNAP (http://areasprotegidas.ambiente.gob.ec/info-snap) cuáles son los sitios más cercanos a la ubicación de la operación. Por medio del programa Google Earth es posible realizar una comparación y medición entre las coordenadas del área protegida más cercana y las coordenadas de la operación.</t>
  </si>
  <si>
    <t xml:space="preserve">No uso de la herramienta  de evaluación de riesgos </t>
  </si>
  <si>
    <t>Existe una dificultad para la identificación y categorización de AVC por parte de los implementadores de la norma y más aún por el pequeño productor, por la falta de guías ampliamente específicas y vinculantes a la norma. Sin el acceso a educación en el tema, tiene lugar el riesgo de que un área o elemento de alto valor para la conservación no sea reconocida como tal.</t>
  </si>
  <si>
    <t>Al no reconocer a un AVC, es posible que se omitan prácticas esenciales para su conservación o que se provoque un impacto destructivo  para la biodiversidad de flora, fauna, recursos eco sistémicos y culturales.  El desconocimiento teórico de lineamientos para la identificación de AVC puede ocasionar un indebido manejo sobre estas áreas o incluso que estas sean desatendidas por el dueño o productor.</t>
  </si>
  <si>
    <t>¿Qué herramientas tiene el productor para identificar y valorar las 6 categorías de AVC?  ¿Qué aspectos implica la definición de "destrucción" y cuáles son las pautas para determinar una efectiva destrucción en caso de existir un AVC?</t>
  </si>
  <si>
    <t>Se recopilará información que incluirá testimonios de los trabajadores,  administradores y comunidad cercana  sobre qué existió años atrás antes del cultivo.  En caso de que se detecte que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existir una duda razonable se podrá solicitar un estudio de ecosistemas de alto valor del año 2005. Apoyarse en literatura que describa y categorice ecosistemas en la región para identificar AVC en o cercanas a la finca.</t>
  </si>
  <si>
    <t>La gerencia incluye las medidas de mitigación de la Herramienta de Evaluación de Riesgos contenida en elrequisito 1.3.1 con respecto a Altos Valores de Conservación en el plan de manejo (1.3.2). La gerencia implementa estas medidas.</t>
  </si>
  <si>
    <t xml:space="preserve">Inexistencia de un plan de conservación </t>
  </si>
  <si>
    <t>Los agricultores y/o administradores no cuentan con los conocimientos, capacidades técnicas e instrumentos para generar un plan de conservación técnicamente correcto.</t>
  </si>
  <si>
    <t xml:space="preserve">La falta de conocimientos técnicos puede generar problemas en lugar de soluciones a la conservación como por ejemplo privilegiar la existencia de una sola especie vegetal. </t>
  </si>
  <si>
    <t>Contenido del plan de conservación</t>
  </si>
  <si>
    <t>El auditor revisará el plan de conservación del ecosistema y en caso de ser necesario solicitará un estudio especializado para identificar si las prácticas llevadas a cabo contribuyen a la conservación real del ecosistema en cuestión. Mantener entrevistas y revisar el campo.
El plan de conservación debe tener actividades, objetivos, metas, responsable, fechas de cumplimiento e indicadores</t>
  </si>
  <si>
    <t xml:space="preserve">Destrucción de ecosistemas y tala de árboles </t>
  </si>
  <si>
    <t>Los árboles pueden ser talados por varias circunstancias: ampliación de la superficie productiva, daño a la infraestructura, obtención de madera, desconocimiento de la importancia de la especie.</t>
  </si>
  <si>
    <t>Pérdida de biodiversidad y de la funcionalidad del bosque como ecosistema.</t>
  </si>
  <si>
    <t>Especialmente cuando existe una tala y extracción de madera solamente de ciertas especies y no se observa una tala general del remanente boscoso.  Existe dificultad en determinar la pérdida de biodiversidad.</t>
  </si>
  <si>
    <t>Analizar imágenes satelitales de Google Earth y Global Forest Watch para determinar potencial deforestación.
Se realizará entrevistas a los trabajadores y comunidad para determinar si existe extracción de madera de especies específicas. 
Inspección de campo para verificar si existen indicios de deforestación y/o tala.</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</si>
  <si>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t>
  </si>
  <si>
    <t>Hay una cobertura de vegetación natural • Por lo menos en el 10% del área total en las fincas con cultivos que no son tolerantes a la sombra • Por lo menos en el 15% del área total de las fincas con cultivos tolerantes a la sombra</t>
  </si>
  <si>
    <t>Las fincas con cultivos tolerantes a la sombra trabajan hacia sistemas agroforestales con cobertura de sombra óptima y diversidad de especies de acuerdo con los parámetros de referencia para la cobertura con sombra y la diversidad de especies</t>
  </si>
  <si>
    <t>Las fincas incrementan las áreas con vegetación natural más allá de las cantidades establecidas en el requisito 6.2.3.</t>
  </si>
  <si>
    <t xml:space="preserve">Incumplimiento en las distancias de las zonas de protección de ecosistemas acuáticos </t>
  </si>
  <si>
    <t>Principalmente en cultivo de banano existe gran presión por la utilización de la mayor cantidad de superficie disponible, así como la reducción de costos en fumigación, aplicando fumigación aérea.   La fumigación terrestre es costosa, riesgosa para el personal y no tiene la misma eficacia que la fumigación aérea.  Por este motivo, pueden verse afectadas las fuentes de agua cercanas o que están en el interior de las fincas.  El establecimiento de zonas de no aplicación o de aplicación terrestre y la separación del cultivo puede representar pérdidas económicas e incremento de costos para algunas operaciones</t>
  </si>
  <si>
    <t>La contaminación de ríos y otros ecosistemas acuáticos es uno de los principales problemas ambientales en el país.</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</si>
  <si>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</si>
  <si>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Banano</t>
  </si>
  <si>
    <t>La normativa nacional no incluye que se fumigue de forma manual en una franja adicional &gt; 40 metros.</t>
  </si>
  <si>
    <t xml:space="preserve">Pérdida de producción para los productores   y foco de infección en sigatoka </t>
  </si>
  <si>
    <t xml:space="preserve">Cómo identificar los 40 metros de zonas adicionales </t>
  </si>
  <si>
    <t>Observación en campo. 
Solicitar forma de  delimitación de zona adicional. 
Solicitar hojas de vuelo,
 bitácora de vuelo y entrevista con el proveedor. 
Entrevista con los trabajadores</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</si>
  <si>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</si>
  <si>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No lograr identificar actividades de caza de especies nativas.</t>
  </si>
  <si>
    <t>Existe una cultura de caza por lo cual puede existir trabajadores o administradores que realicen esta actividad.</t>
  </si>
  <si>
    <t xml:space="preserve">Protección de la vida silvestre </t>
  </si>
  <si>
    <t>¿Cómo identificar cacería en una finca?</t>
  </si>
  <si>
    <t>Durante la visita realice  observaciones de casquillos de bala o armas en instalaciones . Realice testimonios con guardias o personas que posean armas. Incluya entrevista con vecinos y solicite la política de la finca sobre la protección al ambiente.</t>
  </si>
  <si>
    <t>significant</t>
  </si>
  <si>
    <t>Que existan animales de vida silvestre en cautiverio y no sean detectados en el momento de la auditoria por encubrimiento del operador.</t>
  </si>
  <si>
    <t>Falta de concientización, factor cultural.</t>
  </si>
  <si>
    <t>Proteger la vida silvestre constituye un pilar fundamental del programa Rainforest Alliance.</t>
  </si>
  <si>
    <t>¿Identificación de la existencia de animales de vida silvestre en cautiverio, y en caso de existir que se cumplan las regulaciones de manejo de fauna silvestre?</t>
  </si>
  <si>
    <t>Hacer entrevistas con colaboradores, administrador de la finca, entrevista con vecinos y testimonios de parte de colaboradores. En caso que existan animales en cautiverio, evaluar su condiciones y permisos de parte de las autoridades.</t>
  </si>
  <si>
    <t>Utilización de gramíneas o especies invasoras para los suelos o barreras.</t>
  </si>
  <si>
    <t xml:space="preserve">Protección de la flora y fauna nativa </t>
  </si>
  <si>
    <t xml:space="preserve">En caso de dudas sobre especies invasoras consulte https://www.argentina.gob.ar/ambiente/biodiversidad/exóticas-invasoras. Realizar observación en campo, incluir inventarios de flora y fauna, testimonios del personal. La normativa  nacional permite la caza de animales considerados como plagas, por lo cual se deberá solicitar los permisos incluidos en la norma CONSERVACIÓN DE LA FAUNA  LEY Nº 22.421 </t>
  </si>
  <si>
    <t>Utilizar animales de vida silvestre para el arado, o carga.</t>
  </si>
  <si>
    <t xml:space="preserve">Se podría utilizar animales para realizar labores </t>
  </si>
  <si>
    <t xml:space="preserve">Protección de la fauna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</si>
  <si>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</si>
  <si>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</si>
  <si>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Que se cultive en pendientes.</t>
  </si>
  <si>
    <t xml:space="preserve">Algunos cultivos se realizan en pendientes o cerros </t>
  </si>
  <si>
    <t xml:space="preserve">Protección del suelo </t>
  </si>
  <si>
    <t>Cuál es el alcance de la cobertura de vegetación, se requiere hacer una  terraza  si el sembrío se encuentra ya establecido.</t>
  </si>
  <si>
    <t>Realizar observación visual en campo. Incluir entrevista con el personal de cómo se realizó la siembra. 4</t>
  </si>
  <si>
    <t>Que se utilice fuego y no sea identificado.</t>
  </si>
  <si>
    <t>Existe una tradición en pequeños productores de quemar y realizar desmontes para limpiar el terreno, debido a los costos asociados a la utilización de maquinaria agrícola  y mano de obra.</t>
  </si>
  <si>
    <t>Es in criterio fundamental por lo cual su incumplimiento  genera una no conformidad critica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</si>
  <si>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</si>
  <si>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</si>
  <si>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Los productores minimizan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</si>
  <si>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 xml:space="preserve">Moderada </t>
  </si>
  <si>
    <t>El mayor riesgo sería el manejo de serpientes por el riesgo de mordeduras a los trabajadores. Normalmente matan a todas las serpientes sean venenosas o no. También hay riesgo para las aves que anidan en las plantaciones y especies a las que se les teme como depredadores, cocodrilos, jaguares, pumas, coyotes.</t>
  </si>
  <si>
    <t xml:space="preserve">. Falta de capacitación en temas de vida silvestre. Presión y fragmentación de s bosques que causa que las especies silvestres visiten poblados y plantaciones </t>
  </si>
  <si>
    <t>Cual es el manejo adecuado?</t>
  </si>
  <si>
    <t>A través de entrevistas, verificar el manejo. Consultar sobre acciones especificas para evitar el conflicto humano-vida silvestre</t>
  </si>
  <si>
    <t>La administración del grupo respalda a los productores para minimizar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t>
  </si>
  <si>
    <t>Los productores adoptan medidas para contener y reducir las especies invasivas existentes</t>
  </si>
  <si>
    <t>Inexistencia de permisos de agua de acuerdo al marco jurídico aplicable</t>
  </si>
  <si>
    <t>Por problemas administrativos propios de la autoridad nacional del agua en Todas las Regiones, los permisos de uso de agua toman mucho tiempo para ser emitidos.  La autoridad nacional no realiza las inspecciones para determinar que los caudales señalados en los permisos se respetan en las fincas. Los agricultores pueden aducir que se encuentran en trámite de obtención de permisos pero que la autoridad no responde sus solicitudes, y esto dar paso a que utilicen el agua de forma ilegal y con caudales superiores a lo permitido.</t>
  </si>
  <si>
    <t xml:space="preserve">El derecho al agua está consagrado en la constitución como un derecho de toda la población. </t>
  </si>
  <si>
    <t xml:space="preserve">En un día de auditoría es muy difícil verificar que se está utilizando el caudal señalado en los permisos de uso de agua.  Por otra parte, existen varias operaciones que llevan meses o hasta años en proceso de legalización del uso de agua, aduciendo que el trámite demora mucho en la autoridad competente.  </t>
  </si>
  <si>
    <t>Verificar la existencia de los permisos emitidos por la autoridad nacional del agua en Todas las Regiones.
En caso de no contar con el permiso, verificar que realmente existe un proceso iniciado para obtener el permiso, esto es, envío de oficios, presentación de documentos, evidencias de documentos recibidos, correos físicos o electrónicos enviados.
En la inspección de campo verificar que no existen obras de captación ilegal de agua o más pozos de agua que no estén identificados en los mapas, croquis o permisos de uso de agua.</t>
  </si>
  <si>
    <t>Que no se tengan permisos de extracción de uso de agua o que algunos sean alterados.</t>
  </si>
  <si>
    <t>Algunos productores podrían estar en trámite de solicitud de este permiso y el proceso puede ser largo.</t>
  </si>
  <si>
    <t xml:space="preserve">Uso de energía eficiente </t>
  </si>
  <si>
    <t>¿Cuál es el permiso necesario para utilizar agua?</t>
  </si>
  <si>
    <t xml:space="preserve">Se deberá solicitar permiso de aprovechamiento de agua por parte de la autoridad competente del agua en cada una de las Provincias. </t>
  </si>
  <si>
    <t xml:space="preserve">Falta de mantenimiento a los sistemas de riego y pérdida del recurso hídrico </t>
  </si>
  <si>
    <t>En los cultivos de banano y flores se utilizan sistemas de riego presurizado tipo goteo (flores), aspersores o micro aspersores (banano).  Puede suceder que estos sistemas tengan defectos, falta de mantenimiento, hayan sobre pasado su vida útil, con lo cual existen desperdicios de agua, encharcamientos y/o problemas de salinidad en los suelos.</t>
  </si>
  <si>
    <t>El desperdicio del agua y la salinidad en los suelos puede ser un problema grave para la productividad.</t>
  </si>
  <si>
    <t>¿Cómo detectar daños en toda la red del sistema de riego o daños que están ocultos en tuberías o mangueras enterradas?</t>
  </si>
  <si>
    <t>Inspección de campo.
Incluir evidencia de documentos y registro de mantención de equipos como: bombas, limpieza de goteros; mantenimientos preventivos, entre otros. Incluir entrevista con encargados del área de riego. Para mayor información sobre el mantenimiento de equipos consulte https://inta.gob.ar/sites/default/files/inta_mantenimiento_de_los_equipos_de_riego.pdf</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</si>
  <si>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t>
  </si>
  <si>
    <t>La gerencia adopta medidas para reducir el uso de agua para procesamiento por unidad de producto. El uso del agua y su reducción son controlados y documentados a partir del año uno en adelante.</t>
  </si>
  <si>
    <t>Los productores emplean agua de lluvia cosechada para irrigación y/o para otros propósitos agrícolas.</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</si>
  <si>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</si>
  <si>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Gestión de Aguas Residuales</t>
  </si>
  <si>
    <t xml:space="preserve">Falta de tratamiento de las aguas residuales </t>
  </si>
  <si>
    <t>Los sistemas de tratamiento de aguas residuales pueden no funcionar adecuadamente, no recibir mantenimiento o pueden existir descargas de agua clandestinas.</t>
  </si>
  <si>
    <t>Puede provocar una grave contaminación de fuentes de agua especialmente a ríos y otros ecosistemas acuáticos.</t>
  </si>
  <si>
    <t>La principal dificultad radica en identificar todas las descargas de agua y verificar que existen muestreos de calidad de agua de descarga de todos estos puntos. Puede existir diferencias de exigencia en los parámetros entre la norma local y el estándar RA.</t>
  </si>
  <si>
    <t>Revisión de los análisis de aguas residuales y verificar que los laboratorios están acreditados en el país bajo el SAE. Verificar la fecha de los análisis para validar que tienen una frecuencia anual. Verificar las coordenadas o fotografías de las tomas de muestra para comprobar que se realizan análisis de todos los puntos de descarga.</t>
  </si>
  <si>
    <t>Aguas residuales.</t>
  </si>
  <si>
    <t xml:space="preserve">Falta de  disposición o tratamiento de las aguas cloacales </t>
  </si>
  <si>
    <t>Pueden existir descargas clandestinas de aguas cloacales hacia ecosistemas acuáticos, o bien los pozos sépticos pueden provocar contaminación con los pozos de agua para producción.</t>
  </si>
  <si>
    <t>Puede generar contaminación por coliformes fecales en la producción.</t>
  </si>
  <si>
    <t>No siempre existen análisis de calidad del agua de riego.</t>
  </si>
  <si>
    <t>Solicitar análisis de calidad de agua para riego y para tinas de lavado en caso de banano.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</si>
  <si>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 xml:space="preserve">Gestión del agua residual </t>
  </si>
  <si>
    <t>Inexistencia o falencia en los sistemas de tratamiento de agua de descarga y en la forma de disposición final de las aguas de procesamiento.</t>
  </si>
  <si>
    <t>Puede provocar una grave contaminación de fuentes de agua especialmente a ríos y otros ecosistemas acuáticos, así como del suelo y cultivo.</t>
  </si>
  <si>
    <t>No todas las fincas, especialmente cuando cuentan con sistemas de reutilización, presentan análisis de calidad de agua de estas aguas, dado que interpretan que no se están realizando descargas a ecosistemas acuáticos o suelos.</t>
  </si>
  <si>
    <t>Gestión del agua residual  incluir revisión de todas las infraestructuras. Solicitar mapa de tuberías. Realizar entrevistas con el personal encargado y trabajadores de la finca.</t>
  </si>
  <si>
    <t>Gestión de desechos</t>
  </si>
  <si>
    <t xml:space="preserve">6.7.1 </t>
  </si>
  <si>
    <t>Manejo inadecuado de residuos en la finca</t>
  </si>
  <si>
    <t>Los sistemas de almacenamiento, recolección, transporte y disposición final de residuos orgánicos e inorgánicos pueden ser deficitario en muchos lugares donde se asientan las fincas. Especialmente en zonas alejadas de la Costa.  La falta de conocimiento técnico de los administradores puede provocar fallas en las formas de almacenamiento y disposición de residuos en las fincas.</t>
  </si>
  <si>
    <t>Puede provocar contaminación y deterioro de ecosistemas acuáticos y terrestres, así como la contaminación de la producción y daños a la salud de los trabajadores.</t>
  </si>
  <si>
    <t>Revisar la existencia de sitios designados de almacenamiento temporal de residuos dentro de las fincas. Verificar que estos sitios no constituyen un riesgo para la salud de las personas que laboran en esas áreas, un riesgo para el medio ambiente o para los cultivos.  Verificar que cuenten con puertas, que estén retenidos y protegidos del clima (lluvia, viento). En el recorrido de campo verificar que no existe abandono de residuos inorgánicos en el campo. Inspeccionar que no se arroja la basura en ríos, quebradas, canales cercanos a la finca. Verificar que no hay indicios de quema de residuos.</t>
  </si>
  <si>
    <t xml:space="preserve">Quema de desechos </t>
  </si>
  <si>
    <t>6.7.2</t>
  </si>
  <si>
    <t>No cambiar prácticas culturales y no identificar quemas.</t>
  </si>
  <si>
    <t>Algunos productores pequeños podrían quemar los residuos por prácticas culturales y servicios de recolección de basura inexistentes</t>
  </si>
  <si>
    <t>¿Cómo identificar la quema de un residuo?</t>
  </si>
  <si>
    <t>Al visitar los exteriores de la finca, si observa puntos de quema acérquese e identifique lo que ve. Consulte con el personal la forma de liminar los residuos en la finca. Solicite manifiestos de los residuos peligrosos y especiales</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</si>
  <si>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</si>
  <si>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 No se segregan los desechos. No hay manejo adecuado de los centros de acopio. Los residuos sólidos convencionales se envían a botaderos a cielo abierto. </t>
  </si>
  <si>
    <t xml:space="preserve"> No hay supervisión.  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</si>
  <si>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</si>
  <si>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</si>
  <si>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Falta de eficiencia de energía</t>
  </si>
  <si>
    <t>En las fincas, especialmente las más alejadas dependen de motores diésel para la generación de electricidad o para la acción de bombas de riego.  El reemplazo por motores eléctricos puede representar altos costos de inversión.</t>
  </si>
  <si>
    <t>La gerencia establece objetivos para una mayor eficiencia en el uso de la energía y para una reducida dependencia de fuentes no renovables de energía. El avance se controla y registra anualmente. En el caso de la Administración del Grupo, esto es aplicable si los grupos emplean energía en el procesamiento.</t>
  </si>
  <si>
    <t>Si se emplea energía de biomasa para operaciones de procesamiento y/o uso doméstico, los productores minimizan los efectos directos e indirectos del uso de biomasa en los ecosistemas naturales por medio de acciones como: • Sembrar árboles para incrementar la disponibilidad de la energía de biomasa en o alrededor de la finca • Cuando se compra biomasa, se buscan fuentes no relacionadas con la destrucción de bosques u otros ecosistemas naturales</t>
  </si>
  <si>
    <t>Los productores documentan las emisiones netas de gases de efecto invernadero (GEI) de las fuentes principales en las operaciones de producción y procesamiento. Esto incluye emisiones del uso de combustibles fósiles y electricidad, de fertilizantes, de desechos, y de agua residual y de cambio de uso del suelo</t>
  </si>
  <si>
    <t>Requisito</t>
  </si>
  <si>
    <t>Cultivo</t>
  </si>
  <si>
    <t>Region</t>
  </si>
  <si>
    <t>Severidad</t>
  </si>
  <si>
    <t>Probabilidad</t>
  </si>
  <si>
    <t>Risk Score</t>
  </si>
  <si>
    <t>MEDIO</t>
  </si>
  <si>
    <t>BAJO</t>
  </si>
  <si>
    <t>HIGH</t>
  </si>
  <si>
    <t>Negligible</t>
  </si>
  <si>
    <t>Severe</t>
  </si>
  <si>
    <t>Las aguas residuales de las operaciones de procesamiento no se utilizan en los suelos, a menos que hayan pasado por un proceso de tratamiento para eliminar las partículas y toxinas existentes.
Si las aguas residuales tratadas son utilizadas para riego, deben cumplir además de con los parámetros para aguas residuales con los parámetros para aguas residuales para riego.</t>
  </si>
  <si>
    <t>Los desechos humanos, lodos residuales, y las aguas residuales de consumo humano no pueden ser utilizados para producción y/o actividades de procesamiento. Las aguas residuales no se descargan dentro de los ecosistemas acuáticos, a menos que hayan sido tratadas.
No es aplicable para fincas pequeñas:
Debe demostrarse que el agua tratada cumple con los parámetros legales para la calidad de aguas residuales, o en ausencia de este, con los parámetros para aguas residuales.</t>
  </si>
  <si>
    <t>Las pruebas para el procesamiento de aguas residuales se hacen en todos los puntos de descarga durante el (los) periodo(s) representativo (s) de operación, y los resultados son documentados.
Para grupos de fincas, estas pruebas se hacen en todas las instalaciones de procesamiento (colectivas) gestionadas por el grupo y con una muestra representativa de las operaciones de procesamiento de los miembros, incluyendo los diferentes tipos de sistemas de tratamiento.
Las aguas residuales de las operaciones de procesamiento descargadas dentro de ecosistemas acuáticos deben cumplir con los parámetros legales para la calidad de aguas residuales. En ausencia de estos, cumple con los parámetros para aguas residuales.
Las aguas residuales de las operaciones de procesamiento no pueden mezclarse con agua limpia para cumplir con los parámetros.</t>
  </si>
  <si>
    <t>Los trabajadores que manejan regularmente agroquímicos peligrosos deben someterse a un examen médico al menos una vez al año. En caso de exposición regular a plaguicidas organofosforados o carbamatos, el examen médico incluye una prueba de colinesterasa. Los trabajadores tendrán acceso a los resultados de la inspección médica.</t>
  </si>
  <si>
    <t>Los trabajadores reciben capacitación básica en materia de salud ocupacional, seguridad e higiene y las instrucciones correspondientes se exponen visiblemente en lugares centrales.</t>
  </si>
  <si>
    <t>Los trabajadores de talleres, zonas de almacenamiento y procesamiento, y otras instalaciones cuentan con un espacio limpio y seguro para comer que ofrezca protección contra el sol y la lluvia. Los trabajadores del campo pueden consumir sus alimentos protegidos de la lluvia y el sol.</t>
  </si>
  <si>
    <t>Los talleres,las zonas de almacenamiento e instalaciones de procesamiento deben ser seguras, limpias y con suficiente iluminación y ventilación.
Hay un procedimiento escrito disponible para accidentes y emergencias. Esto incluye salidas en caso de incendios señalizadas, mapas de evacuación y al menos un simulacro de emergencia al año. La gerencia informa a los trabajadores sobre este procedimiento.
Deberá haber equipo disponible para la extinción de incendios y para remediar el derrame de materiales. Los trabajadores deberán estar capacitados sobre el uso de este equipo.</t>
  </si>
  <si>
    <t>Los trabajadores pueden abandonar el trabajo en situaciones de peligro inminente sin tener que pedir permiso del empleador y sin ser objeto de penalización alguna.</t>
  </si>
  <si>
    <t>Las trabajadoras que estén embarazadas, lactando, o que recientemente hayan dado a luz, no serán asignadas para realizar actividades que supongan un riesgo para la salud de la mujer, el feto o el(la) infante. En caso de
reasignación de trabajo, no se reduce la remuneración. No se solicitan pruebas de embarazo.</t>
  </si>
  <si>
    <t>Todas las herramientas utilizadas por los trabajadores deben estar en buen estado.
La maquinaria tiene instrucciones claras sobre su uso seguro que puede ser comprendido por los trabajadores, y los componentes peligrosos deben estar guardados o protegidos. Los trabajadores que manejen esta maquinaria
cuentan con la capacitación correspondiente, y si las leyes así lo exigen, los trabajadores que operen maquinaria tienen las licencias aplicables.
La maquinaria y otro equipo son almacenados de manera segura cuando no sean utilizados.</t>
  </si>
  <si>
    <t>Las personas que trabajen en situaciones peligrosas (p.ej. en terrenos difíciles, con maquinaria o materiales peligrosos) deben utilizar el Equipo de Protección Personal (EPP) apropiado. Estas personas deberán estar capacitadas en el uso de EPP y tendrán acceso a este de manera gratuita.</t>
  </si>
  <si>
    <t xml:space="preserve">Los trabajadoresreciben información relacionada con temas de salud, políticas de licencia médica y disponibilidad de servicios de salud primarios, maternidad o de salud reproductiva dentro de la comunidads </t>
  </si>
  <si>
    <t>Hay suficientes sanitarios limpios y en funcionamiento, así como estaciones para lavado de manos disponibles dentro o cerca de la zona de producción agrícola, procesamiento, mantenimiento, oficinas y en las viviendas de los trabajadores.</t>
  </si>
  <si>
    <t>Los trabajadores tienen acceso a agua potable suficiente en todo momento por medio de lo siguiente:
•	Un sistema público de agua potable, o
•	Agua potable proporcionada por la gerencia, que cumpla con los parámetros para el agua potable establecidos por la legislación local o por la OMS, basados en las pruebas previamente realizadas durante la auditoría de certificación de Rainforest Alliance, y en cualquier momento cuando se haya identificado o producido un riesgo de contaminación del aguao</t>
  </si>
  <si>
    <t>Hay botiquines de primeros auxilios disponibles para los trabajadores, para la atención de lesiones relacionadas con el trabajo, y se proporciona atención médica de emergencia de manera gratuita, incluyendo el traslado y tratamiento en un hospital.
Los botiquines se colocarán en las ubicaciones centrales de producción, procesamiento y mantenimiento. En caso de una emergencia hay medidas apropiadas disponibles en la ubicación pertinente, incluyendo duchas y estaciones de lavado de ojos. Habrá personal entrenado en primeros auxilios presente durante las horas de trabajo. Los trabajadores serán informados sobre donde y a quién acudir para recibir primeros auxilios en caso de una emergencia.</t>
  </si>
  <si>
    <t>La norma establece una serie de disposiciones para la prevención, disminución o eliminación de riesgo. 
En centros de trabajo con más de 15 trabajadores se deberá formar un Comité de Seguridad e Higiene y en empresas donde cuenten con más de 100 trabajadores debe contarse con una Unidad de Seguridad e Higiene. Ambas tienen la facultad de realizar evaluaciones de riesgos.
Se expide el Manual de Seguridad y Salud en la Industria Bananera, de aplicación obligatoria a todo empleador y productor del sector bananero 
En todo centro de trabajo con más de 10 trabajadores es obligación del patrono elaborar un Reglamento de Higiene y Seguridad aprobado por el Ministerio de Trabajo. Se debe constituir un Comité Paritario de Seguridad e Higiene cuando existan más de 15 trabajadores. (UNIC</t>
  </si>
  <si>
    <t>1, 11, 14, 15
6.1
Art. 430
Art. 5</t>
  </si>
  <si>
    <t>Reglamento de Seguridad y Salud de los Trabajadores
Decreto Ejecutivo 2393
Acuerdo Ministerial N° MDT-2018-0108 
Manual de Seguridad y Salud en la Industria Bananera
Código del Trabajo
Resolución de la Secretaria Andina 957</t>
  </si>
  <si>
    <t>Un profesional competente realiza un análisis de los riesgos a la salud y seguridad ocupacional. Las medidas correspondientes sobre salud y seguridad están incluidas en el plan de manejo y se implementan en consideración de lo siguiente:
•	Análisis de riesgo
•	Cumplimiento de los reglamentos
•	Capacitación de los trabajadores
•	Procedimientos y equipo para garantizar la salud y seguridad
Se mantiene un registro del número y tipo de incidentes de salud y seguridad ocupacional (especificados para hombres y mujeres) e incluye los incidentes relacionados al uso de agroquímicos.</t>
  </si>
  <si>
    <t xml:space="preserve">Art. 92; Art. 153; </t>
  </si>
  <si>
    <t>Convención de la OIT, Convenio sobre protección a la maternidad, 1952 (No. 183)</t>
  </si>
  <si>
    <t xml:space="preserve">Código del Trabajo
</t>
  </si>
  <si>
    <t>Las trabajadoras permanentes embarazadas tienen derecho a un permiso de maternidad remunerado conforme a la legislación nacional. A falta de una legislación aplicable,       las trabajadoras reciben un permiso de maternidad de al menos 12 semanas de duración, de las cuales al menos 6 semanas deben ser posteriores al parto. Reciben derechos      y prestaciones por maternidad. Pueden regresar a su trabajo después de la licencia de maternidad en los mismos términos y condiciones y sin ser objeto de discriminación,  pérdida de antigüedad o deducción de salario.
Las trabajadoras que estén embarazadas, lactantes o que hayan dado a luz recientemente cuentan con horarios de trabajo flexibles y adaptaciones en el lugar de trabajo. Las mujeres que amamanten tienen dos descansos adicionales de 30 minutos por día y hay un espacio para lactancia para atender al niño(a).
El espacio para lactancia deberá ser:
•	Funcional para la extracción de leche (tiene al menos una silla y una superficie plana para colocar el equipo de extracción, de ser necesario)
•	Ocultos a la vista
•	Libre de intrusión pública o de otros trabajadores
•	Disponible en cualquier momento que la madre necesite bombear o extraer la leche
•	No será un sanitario
Convenio de la OIT no. 183. Convenio sobre la protección de la maternidad, 1952</t>
  </si>
  <si>
    <t xml:space="preserve">El trabajo en horas extras debe ser voluntario y se permite únicamente si:
a)	Ha sido solicitado de manera oportuna
b)	Es pagado de acuerdo a la legislación nacional o al CC, lo que sea más alto. En caso de que no exista una ley o convenio colectivo , el pago será de al menos 1.5 veces el salario regular.
c)	El trabajo en horas extras no supone un mayor riesgo para la salud y la seguridad. Se supervisa la tasa de incidentes durante los periodos de horas extras, y las horas extras se reducen si la tasa de accidentes es más alta durante este periodo que durante el horario normal de trabajo.
d)	Los trabajadores disponen de transporte seguro después del trabajo*
e)	El total de la semana laboral no excede las 60 horas Casos excepcionales que son aplicables únicamente para las fincas: véase h)
f)	Los trabajadores tienen al menos un descanso de 30 minutos después de un máximo de seis horas trabajadas consecutivamente, y tienen un mínimo de 10 horas consecutivas de descanso por cada periodo de 24 horas
g)	Se mantiene un registro de las horas trabajadas regulares y extras de cada trabajador*
h)	Esto es aplicable únicamente para fincas de té, café, bananos, fruta fresca, flores: en casos excepcionales, donde exista el riesgo de perder la cosecha a causa de p. ej. sobreproducción, daños a la infraestructura, durante un periodo máximo de 12 semanas por año, las horas extras podrán ser de hasta 24 horas totales por semana, y los trabajadores podrán trabajar como máximo 21 días consecutivos.
*En grupos de fincas pequeñas, esto no es aplicable para los trabajadores miembros del grupo
Convenio de la OIT no. 1. Convenio sobre las horas de trabajo (industria), 1919
Convenio de la OIT no. 30. Convenio sobre las horas de trabajo (comercio y oficinas), 1930 Repertorio de recomendaciones prácticas de la OIT sobre salud y seguridad en la agricultura, 2010
Conferencia Internacional del Trabajo, Sesión 107. Estudio General sobre los instrumentos relativos al tiempo </t>
  </si>
  <si>
    <t>La ley nacional reconoce jornadas semanales de 40 horas hebdomadarias por lo que las jornadas de trabajo no pueden exceder de 5 en la semana.
La legislación nacional no prevé beneficios como transporte para los trabajadores cuando trabajan horas extra</t>
  </si>
  <si>
    <t>Art. 47; Art. 55</t>
  </si>
  <si>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</si>
  <si>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Las horas normales de trabajo de los guardias
no exceden las 56 horas por semana en promedio por año.
Convenio de la OIT no. 1. Convenio sobre las horas de trabajo (industria), 1919
Convenio de la OIT no. 30. Convenio sobre las horas de trabajo (comercio y oficinas), 1930</t>
  </si>
  <si>
    <t xml:space="preserve">En caso de que se utilicen proveedores de mano de obra, la gerencia dispondrá de un contrato por escrito y de mecanismos de control documentados donde se garantice que el proveedor de mano de obra:
•	Cuenta con la licencia o esté certificado por la autoridad nacional competente, de ser aplicable
•	Cumple con los requisitos legales aplicables
•	No está involucrado en prácticas de contratación fraudulentas o coercitivas
•	Cumple con todos los requisitos de trabajadores aplicables relacionados a los requisitos 5.3 y 5.5 del estándar
</t>
  </si>
  <si>
    <t xml:space="preserve">De las Obligaciones del Empleador y Trabajador
De las Modalidades de Trabajo
</t>
  </si>
  <si>
    <t>El trabajo de igual valor es remunerado con igual salario sin discriminación p. ej. por razón de género, tipo de trabajador, origen étnico, edad, color de piel, religión, opinión política, nacionalidad, origen social, u otras razones.</t>
  </si>
  <si>
    <t>Los trabajadoresreciben sus pagos en intervalos planificados y establecidos tanto por los trabajadores, como por sus empleadores, pero deberán pagarse al menos mensualmente.</t>
  </si>
  <si>
    <t xml:space="preserve">Las deducciones a los salarios solamente se permitirán cuando estén estipuladas en la legislación aplicables o en el Convenio Colectivo. Las deducciones voluntarias de salarios, como son los pagos anticipados, afiliación sindical o préstamos, pueden hacerse solamente con el consentimiento verbal o escrito del trabajador. No está permitido hacer deducciones a los salarios como medida disciplinaria. No está permitido hacer deducciones por trabajos relacionados con herramientas, equipos o
aparatos, a menos que esto sea permitido por la ley. </t>
  </si>
  <si>
    <t>Los trabajadores reciben al menos el salario mínimo aplicable, o el salario negociado en el Convenio Colectivo (CC), el que sea más elevado. Para el trabajo por cuota de producción o a destajo, el pago debe ser de al menos el salario mínimo basado en una semana laboral de 48 horas o el límite de horas de trabajo nacional legal, el que sea más bajo. En países donde el salario mínimo no se ajuste anualmente, o no sea regulado por un CC, se ajusta anualmente basándose en la tasa de inflación nacional.</t>
  </si>
  <si>
    <t>La gerencia no participa en acuerdos o prácticas diseñadas para reducir o eliminar el pago y/o los beneficios a los trabajadores como la contratación de trabajadores temporales para labores permanentes o continuas.</t>
  </si>
  <si>
    <t>La norma nacional no ordena expresamente la organización de comités de trabajadores y gerentes, ni tampoco un plan de manejar para evitar estos riesgos. Se recomienda revisar los numerales dado que exigen muchas medidas determinadas para cumplir este numeral. 
"Los trabajadores deben tener contrato de trabajo, si bien la legislación establece el contrato verbal, esta modalidad no es reconocida para los siguientes contratos de trabajo: 
Art. 19.-Contrato escrito obligatorio.-Se celebrarán por escrito los siguientes contratos:
a) Los que versen sobre trabajos que requieran conocimientos técnicos o de un arte, o de una
profesión determinada;
b) Los de obra cierta cuyo valor de mano de obra exceda de cinco salarios básicos unificados de
trabajador en general;
c) Los a destajo o por tarea, que tengan más de un año de duración;
d) Los que contengan período de prueba;
e) Los por grupo o por equipo;
f) Los eventuales, ocasionales y de temporada;
g) Los de aprendizaje;
h) Los que se celebren con adolescentes que han cumplido quince años, incluidos los de
aprendizaje; y,
i) En general, los demás que se determine en la ley.
Nota: Literal derogado por Decreto Legislativo No. 8, publicado en Registro Oficial Suplemento 330
de 6 de Mayo del 2008 .
Nota: Artículo reformado por Ley No. 39, publicada en Registro Oficial 250 de 13 de Abril del 2006 .
Nota: Artículo sustituido por artículo 5 de la Ley No. 0, publicada en Registro Oficial Suplemento 483
de 20 de Abril del 2015 ."</t>
  </si>
  <si>
    <t>Organización Internacional del Trabajo</t>
  </si>
  <si>
    <t>Los trabajadores permanentes y temporales que hayan sido contratados por más de tres meses consecutivos tienen un contrato de empleo firmado por ambas partes.
El trabajador recibe una copia del contrato al momento de la firma. Los trabajadores permanentes y temporales contratados por menos de tres meses deberán contar con lo menos con un contrato verbal.
Los contratos verbales son aceptados en lugar de los contratos por escrito solamente cuando estos creen relaciones laborales vinculantes en función de la legislación aplicable. El contratista conservará registros de los contratos verbales donde se incluyan todos los términos enumerados a continuación, e informará al trabajador sobre estos. Los contratos escritos/verbales deberán incluir por lo menos: •	Deberes laborales •	Ubicación del trabajo
•	Horario laboral •	Remuneración y/o método de cálculo•	Pago de horas extras •	Frecuencia o calendario de pago
•	Deducciones, beneficios proporcionados tales como prestaciones en especie
•	Vacaciones remuneradas
•	Baja médica y protección en caso de enfermedad, discapacidad o accidente
•	Plazo de preaviso (si lo hay) para la terminación de contrato</t>
  </si>
  <si>
    <t>Art. 42; Art. 220; Art. 221; Art. 222; Art 223; Art. 224; Art. 229; Art. 440; Art. 441; Art. 442; Art. 452</t>
  </si>
  <si>
    <t>La gerencia proporciona a los representantes de los trabajadores tiempo libre remunerado razonable para desempeñar sus funciones y asistir a las reuniones.
De ser necesario, la gerencia proporciona a los representantes de los trabajadores instalaciones razonables incluyendo espacios para reuniones, medios de comunicación y el cuidado de niños.
La gerencia proporciona acceso a la organización de trabajadores y/o sindicato a un pizarrón de anuncios para comunicar información relacionada con sus actividades. La gerencia establece un dialogo genuino con los representantes de los trabajadores para plantear y abordarlas condiciones de trabajo y de empleo.
La gerencia mantendrá registros de los minutos de las reuniones con las organizaciones de trabajo y/o sindicatos.
Convenio de la OIT no. 135. Convenio sobre los representantes de los trabajadores, 19715.2.3</t>
  </si>
  <si>
    <t>Art. 220; Art. 221; Art. 222; Art 223; Art. 224; Art. 229; Art. 440; Art. 441; Art. 442; Art. 452</t>
  </si>
  <si>
    <t>Los trabajadores no son sujetos a discriminación o represalias por razones de la organización de trabajadores o afiliación pasada o presente, o actividades. La gerencia no castiga,
soborna o influencia a los miembros de los sindicatos o representantes de los trabajadores. Se mantienen registros de los ceses de empleo, incluyendo los motivos del cese y la afiliación de los trabajadores a un sindicato u organización de trabajadores. La gerencia no interviene en los asuntos internos de las organización de trabajadores y/o sindicatos, ni en sus elecciones u obligaciones relacionadas con la afiliación de dichas organizaciones.</t>
  </si>
  <si>
    <t xml:space="preserve">
Los trabajadores tienen el derecho de formar un sindicato de trabajadores o unirse a él, o a una organización de trabajadores por elección propia, y a tomar parte en las negociaciones colectivas, sin previa autorización del empleador, y conforme a la legislación nacional. Los representantes de los trabajadores deberán ser elegidos democráticamente por los trabajadores en elecciones libres y regulares.
La gestión informará por escrito a los trabajadores sobre estos derechos en un idioma que estos puedan entender, antes del comenzar a trabajar. La política por escrito sobre la libertad de asociación y negociación colectiva se muestra visiblemente
en todo momento en el lugar de trabajo.
Cuando el derecho de libertad de asociación y negociación colectiva esté restringido por la ley, la gerencia no impide el desarrollo de medios paralelos para la libre e independiente asociación, negociación y diálogo con la gerencia.
Convenio de la OIT no. 87, Convenio sobre la libertad sindical y la protección del derecho de sindicación, 1948.
</t>
  </si>
  <si>
    <t xml:space="preserve">La normativa no solicita estas actividades para un representante de la generencia. Se incluye únicamente la designación de miesmbros del comité paritario. </t>
  </si>
  <si>
    <t xml:space="preserve">El representante de la gerencia/el comité establece en el plan de manejo cómo remediar los casos de trabajo infantil, trabajo forzoso, discriminación, y violencia y acoso en       el trabajo. Los casos confirmados serán remediados y documentados conforme el Protocolo de Remediación de Rainforest Alliance. La seguridad y confidencialidad de las víctimas está protegida durante todo el proceso.
</t>
  </si>
  <si>
    <t xml:space="preserve">El representante de la gerencia/comité debe:
•	Supervisar los riesgos y la implementación de las medidas de mitigación de riesgos
•	Denunciar los posibles casos de trabajo infantil, trabajo forzoso, discriminación, y violencia y acoso en el trabajo a la gerencia y al comité de quejas Supervisa las actividades de remediación (véase 5.1.4)
•	La magnitud del sistema de supervisión se ajusta al nivel de riesgo y a la situación correspondiente.
</t>
  </si>
  <si>
    <t xml:space="preserve">5.1.2 </t>
  </si>
  <si>
    <t xml:space="preserve">Mitigación de riesgo:
El representante de la gerencia/comité incluye las medidas de mitigación identificadas en la Evaluación básica de riesgo dentro del plan de manejo, e implementa las medidas correspondientes.
La Evaluación básica de riesgo debe repetirse al menos cada tres años. </t>
  </si>
  <si>
    <t xml:space="preserve">La normativa nacional prohíbe el trabajo infantil, la inequidad de género., Trabajo Forzoso, Discriminación, Violencia y Acoso en el Lugar de Trabajo. No incluye un plan para erradicar estas acciones, ya que se consideran fuera del marco jurídico </t>
  </si>
  <si>
    <t>Art. 3; Art. 47; Art. 79; Art. 134; Art. 138
Art. 83; Art. 81
Art. 91; At. 176
Art. 4; Art. 8; Art. 9; Art. 10; Art. 28</t>
  </si>
  <si>
    <t>Del Trabajo de Mujeres y Menores
Del Trabajo de Niñas, Niños y Adolescentes
Trata de Personas
Delitos Contra el Derecho a la Igualdad
Objeto, Finalidad y Ámbito de Aplicación</t>
  </si>
  <si>
    <t>C029 - Convenio sobre el trabajo forzoso, 1930 (núm. 29) C105 - Convenio sobre la abolición del trabajo forzoso, 1957 (núm. 105) C111 - Convenio sobre la discriminación (empleo y ocupación), 1958 (núm. 111) C182 - Convenio sobre las peores formas de trabajo infantil, 1999 (núm. 182) C. 138, Convenio sobre edad mínima</t>
  </si>
  <si>
    <t xml:space="preserve">5.1.1 </t>
  </si>
  <si>
    <t>Trabajo Infantil, Trabajo Forzoso, Discriminación, Violencia y Acoso en el Lugar de Trabajo</t>
  </si>
  <si>
    <t>La Ley no solicita que " Se registra la inversión financiera directa o algún otro tipo de inversión en el contexto de contribución al pago de salario digno por parte del titular de certificado de la cadena 
de suministro en la finca."</t>
  </si>
  <si>
    <t>NO APLICA</t>
  </si>
  <si>
    <t>3.4.4</t>
  </si>
  <si>
    <t>Se registra la inversión financiera directa o algún otro tipo de inversión en el contexto de contribución al pago de salario digno por parte del titular de certificado de la cadena de suministro en la finca.</t>
  </si>
  <si>
    <t>La Ley no solicita que " Hay evidencia de que se están haciendo contribuciones para la mejora de salarios de la finca y que estas se ajustan a las modalidades, objetivos y plazos establecidos con el 
titular de certificado de finca"</t>
  </si>
  <si>
    <t>3.4.3</t>
  </si>
  <si>
    <t>Hay evidencia de que se están haciendo contribuciones para la mejora de salarios de la finca y que estas se ajustan a las modalidades, objetivos y plazos establecidos con el titular de certificado de finca.</t>
  </si>
  <si>
    <t>Arts. 1453 a 1460</t>
  </si>
  <si>
    <t>Libro IV
DE LAS OBLIGACIONES EN GENERAL Y DE LOS CONTRATOS</t>
  </si>
  <si>
    <t xml:space="preserve">Códigio Civil </t>
  </si>
  <si>
    <t xml:space="preserve">3.4.2 </t>
  </si>
  <si>
    <t>Hay evidencia escrita que indica que el titular de certificado de la cadena de suministro responsable se compromete y ha llegado a un acuerdo con el titular de certificado de finca,sobre las modalidades, objetivos y plazos para contribuir a la implementación del plan de mejoras de salarios de la finca</t>
  </si>
  <si>
    <t xml:space="preserve">No existe una Ley que obligue a un operador  de la cadena de suministro tiene una copia del plan del titular de certificado de finca para la mejora de salarios y ha identificado cuándo y cómo se 
debe ofrecer apoyo para lograr este cometido. </t>
  </si>
  <si>
    <t xml:space="preserve">3.4.1 </t>
  </si>
  <si>
    <t>El titular de certificado de la cadena de suministro tiene una copia del plan del titular de certificado de finca para la mejora de salarios y ha identificado cuándo y cómo se debe ofrecer apoyo para lograr este cometido.</t>
  </si>
  <si>
    <t xml:space="preserve">El deferencial de sostenibilidad no se contempla en la lesgislación </t>
  </si>
  <si>
    <t xml:space="preserve">La confirmación del pago de inversión de sostenibilidad </t>
  </si>
  <si>
    <t xml:space="preserve">
El importe total de las Inversiones en sostenibilidad se paga al menos anualmente y a más tardar en los plazos de pagos definidos para el cultivo pertinente.
</t>
  </si>
  <si>
    <t xml:space="preserve"> La confirmación del pago del Diferencial de sostenibilidad se registra en la plataforma de trazabilidad a más tardar 3 meses después de que se haya realizado el pago.
</t>
  </si>
  <si>
    <t>Art.1561</t>
  </si>
  <si>
    <t>TÍTULO XII
DEL EFECTO DE LAS OBLIGACIONES</t>
  </si>
  <si>
    <t xml:space="preserve">Código Civil del Ecuador </t>
  </si>
  <si>
    <t xml:space="preserve"> El importe total del Diferencial de Sostenibilidad se paga al menos anualmente y a más tardar en los plazos de pagos definidos para el cultivo pertinente.
</t>
  </si>
  <si>
    <t xml:space="preserve">Los titulares de certificado responsables (véase por favor el Anexo S14 para más información sobre la aplicabilidad) deben tener acuerdos contractuales claros donde se especifique ka cantidad y otros términos relativos al pago del Diferencial de Sostenibilidad.
</t>
  </si>
  <si>
    <t>El comprador de productos certificados paga el Diferencial de Sostenibilidad en forma de pago monetario además 
del precio del merca</t>
  </si>
  <si>
    <t xml:space="preserve"> No existe una ley que incluya el intercambio de crédito se limita al certificado</t>
  </si>
  <si>
    <t xml:space="preserve">2.3.5 </t>
  </si>
  <si>
    <t>El intercambio de crédito se limita al certificado, el movimiento de un certificado a otro debe ir acompañado por el envío físico del producto en cuestión.</t>
  </si>
  <si>
    <t>La ley no hace una diferencia entre productos sean o no certificados debe existir un comprobante</t>
  </si>
  <si>
    <t xml:space="preserve">Los documentos de compra y venta de productos vendidos como certificados incluyen la información de origen a nivel de país para volúmenes certificados y no certificados.
</t>
  </si>
  <si>
    <t xml:space="preserve">Los volúmenes vendidos como certificados cumplen con los requisitos de porcentaje mínimos sobre información del origen.
</t>
  </si>
  <si>
    <t xml:space="preserve">La normativa legal no mencionada sobre trazabildiad de productos RA </t>
  </si>
  <si>
    <t>El volumen del producto vendido como balance de masas está 100% cubierto por los volúmenes adquiridos como certificados.</t>
  </si>
  <si>
    <t>Los créditos de volumen solamente se convierten dentro de un proceso que pueda ocurrir en realidad; la conversión del producto no puede ser retroactiva para un producto anterior.</t>
  </si>
  <si>
    <t>No se incluye nada sobre la plataforma RA, pero puede incluirse en el contrato de mandato.</t>
  </si>
  <si>
    <t>Arts. 2020 al 2033</t>
  </si>
  <si>
    <t>Título XXVII
DEL MANDATO</t>
  </si>
  <si>
    <t>2.2.7</t>
  </si>
  <si>
    <t>La parte a la que se otorga el mandato de uso de la plataforma de trazabilidad cumple con los requisitos de trazabilidad aplicables.
Véase por favor el Anexo S6: Trazabilidad</t>
  </si>
  <si>
    <t>2.2.6  .</t>
  </si>
  <si>
    <t>Estará disponible una confirmación por escrito que garantice el mandato de la plataforma de trazabilidad por parte del titular de certificado de finca y el reconocimiento de 
ambas partes.</t>
  </si>
  <si>
    <t>La normativa RA va más allá que  la Ley en un 100% en el criterio</t>
  </si>
  <si>
    <t>2.2.5  .</t>
  </si>
  <si>
    <t>Los envíos que se combinan en una transacción incluyen suficiente información que relacione la transacción con los envíos individuales.</t>
  </si>
  <si>
    <t xml:space="preserve">
Art. 263</t>
  </si>
  <si>
    <t xml:space="preserve">CAPÍTULO I
DE LA REIVINDICACIÓN DE PRIORIDAD
</t>
  </si>
  <si>
    <t>Código Orgánico de la Economía Social de los Conocimientos</t>
  </si>
  <si>
    <t>En caso de uso de marcas orientadas al público, se obtiene una aprobación de conformidad con la Política de etiquetado y marcas registradas de Rainforest Alliance 2020 para marcas en el empaque y fuera de empaques de los productos antes de su uso.</t>
  </si>
  <si>
    <t xml:space="preserve">La ley no indica nada de la plataforma RA </t>
  </si>
  <si>
    <t>Los volúmenes que no se vendieron como Certificados Rainforest Alliance y/o perdidos se eliminan de la Plataforma 
de trazabilidad en un plazo de dos semanas después del final del trimestre en el que se dio la venta o se perdió el 
volumen</t>
  </si>
  <si>
    <t>Los compradores de un producto Certificado Rainforest Alliance tienen establecido un procedimiento para verificar 
periódicamente que las transacciones de la plataforma de trazabilidad concuerden con las facturas de los 
productos certificados comprados</t>
  </si>
  <si>
    <t>Los volúmenes vendidos como certificados se registran en la Plataforma de trazabilidad de Rainforest Alliance a 
más tardar dos semanas después del final del trimestre en el que se realizó el envío</t>
  </si>
  <si>
    <t>No se incluye en la norma  sobre reclamos respecto al progra de Certificación de Rainforest Alliance</t>
  </si>
  <si>
    <t>2.1.13</t>
  </si>
  <si>
    <t xml:space="preserve"> Que exista evidencia (documentación sobre el producto de entrada y salida, los procedimientos en el sitio, informes) de que cualquier reclamo de Rainforest Alliance es válido y cumple con los requisitos del Programa de Certificación de Rainforest Alliance.</t>
  </si>
  <si>
    <t>2.1.12</t>
  </si>
  <si>
    <t>La documentación incluye el tipo de trazabilidad y el porcentaje (de ser aplicable) cuando se produzca un cambio en la propiedad legal y/o la posesión física del producto certificado.</t>
  </si>
  <si>
    <t xml:space="preserve">No existe una ley que obligue a proporcional  Se proporciona un resumen del volumen del producto certificado por los 12 meses anteriores. </t>
  </si>
  <si>
    <t>2.1.11</t>
  </si>
  <si>
    <t xml:space="preserve">  Se proporciona un resumen del volumen del producto certificado por los 12 meses anteriores. Esto incluye entradas, volúmenes adquiridos, en existencia, procesados, que han salido, perdidos y vendidos (si aplica)</t>
  </si>
  <si>
    <t>La metodologíáa correcta para el cálculo de factores de conversióńn se demuestra y documenta para cada producto certificado y se refleja de manera correspondiente en la plataforma de trazabilidad.</t>
  </si>
  <si>
    <t xml:space="preserve">Es un requisito especifico de RA </t>
  </si>
  <si>
    <t>No se permite la doble venta de volúmenes: los productos que se venden como producto convencional o que son vendidos por otro esquema o iniciativa de sostenibilidad no 
se venden como Rainforest Alliance Certified.</t>
  </si>
  <si>
    <t>La venta total de los productos certificados no excede la producción total (para fincas)</t>
  </si>
  <si>
    <t>La gerencia ha trazado el flujo del producto hasta su ubicación final en el alcance del certificado</t>
  </si>
  <si>
    <t>2.1.3.</t>
  </si>
  <si>
    <t>Los productos certificados están visualmente separados de los productos sin certificación en todas las etapas, incluyendo transporte, almacenamiento y procesamiento.</t>
  </si>
  <si>
    <t xml:space="preserve">No incluye temas de género </t>
  </si>
  <si>
    <t>Arts 2 al 10</t>
  </si>
  <si>
    <t>DEL COMITÉ INTERINSTITUCIONAL DE SEGURIDAD E HIGIENE DEL 
TRABAJO</t>
  </si>
  <si>
    <t>DECRETO EJECUTIVO 2393</t>
  </si>
  <si>
    <t>La persona encargada/comité realiza las siguientes actividades:</t>
  </si>
  <si>
    <t>La normativa nacional no solicita una declaración escrita sobre la equidad de género.
No se solicita un comité de género en la legislación nacional</t>
  </si>
  <si>
    <t>Art. 11; Art. 66; Art. 331
Art. 7</t>
  </si>
  <si>
    <t>Derechos
Objeto, Finalidad y Ámbito de Aplicación</t>
  </si>
  <si>
    <t>Convenio (núm. 100 ) sobre igualdad de remuneración (1951), el Convenio (núm. 111 ) sobre la discriminación en el empleo y la ocupación (1958), el Convenio (núm. 156 ) sobre los trabajadores con responsabilidades familiares (1981) y el Convenio (núm. 183 ) sobre la protección de la maternidad (2000)</t>
  </si>
  <si>
    <t>Constitución de la República
Ley Orgánica Integral para la Prevención y Erradicación de la Violencia de Género Contra las Mujeres</t>
  </si>
  <si>
    <t xml:space="preserve">1.6.1 </t>
  </si>
  <si>
    <t>Equidad de género</t>
  </si>
  <si>
    <t>Mecanismo de quejas</t>
  </si>
  <si>
    <t>Art. 1453</t>
  </si>
  <si>
    <t xml:space="preserve">TÍTULO I DEFINICIONES
</t>
  </si>
  <si>
    <t>1.4.3.</t>
  </si>
  <si>
    <t>Sistema de aprobación y sanción en relación con el cumplimiento de los miembros del grupo</t>
  </si>
  <si>
    <t xml:space="preserve">No se solicita en la normativa nacional auditorías inerna en base a la norma Rainforest Alliance  sea anual </t>
  </si>
  <si>
    <t xml:space="preserve">No aplica </t>
  </si>
  <si>
    <t xml:space="preserve"> La gerencia realiza cada año una autoevaluación para evaluar su cumplimiento y el de todos los actores dentro del alcance de certificación con el Estándar de Agricultura 
Sostenible de Rainforest Allianc</t>
  </si>
  <si>
    <t xml:space="preserve">No se solicita en la normativa nacional auditorías inerna en base a la norma Rainforest Alliance </t>
  </si>
  <si>
    <t xml:space="preserve">1..4.1 </t>
  </si>
  <si>
    <t>Hay un sistema de inspección interna disponible para evaluar el cumplimiento de los miembros del grupo</t>
  </si>
  <si>
    <t xml:space="preserve">No se incluye en la normativa registrar los sitios de un operador </t>
  </si>
  <si>
    <t xml:space="preserve">1.2.17 </t>
  </si>
  <si>
    <t xml:space="preserve">El administrador de Multisitios mantiene una lista de sitios </t>
  </si>
  <si>
    <t xml:space="preserve">No se incluye mantener un registro de las capacitaciones realizadas en todos los aspectos solamente en temas de salud y seguridad ocupacional. </t>
  </si>
  <si>
    <t xml:space="preserve">Art 10 </t>
  </si>
  <si>
    <t>Acuerdo Ministerial 135.</t>
  </si>
  <si>
    <t xml:space="preserve">1.2.16 </t>
  </si>
  <si>
    <t xml:space="preserve">Registro de capacitaciones </t>
  </si>
  <si>
    <t xml:space="preserve">No menciona el archivo del sistema de gestión </t>
  </si>
  <si>
    <t>TITULO QUINTO
LOS LIBROS Y OTRAS ANOTACIONES DE ACTIVIDAD COMERCIAL Y DEL REGISTRO DE SUS RELACIONES COMERCIALES. LA INFORMACIÓN SOBRE LOS ACTOS DE COMERCIO</t>
  </si>
  <si>
    <t xml:space="preserve">Archivo  de documentos </t>
  </si>
  <si>
    <t xml:space="preserve">La norma ecuatoriana no solicita  Nombre y dirección del (de los) padre(s) o del (los) custodio(s) legal(es). </t>
  </si>
  <si>
    <t xml:space="preserve">
Art. 147
Art. 41 númeral 7</t>
  </si>
  <si>
    <t>Se mantiene una lista actualizada de trabajadores permanentes y temporales.</t>
  </si>
  <si>
    <t>El Mandato Constituyente 8 permite únicamente la contratación de actividades complementarias de vigilancia, seguridad, alimentación, mensajería y limpieza. La Norma RA cubre a todos los prestadores de servicios y exige el cumplimiento de los parámetros aplicables de la norma, lo cual no está establecido en el Mandato 8.</t>
  </si>
  <si>
    <t xml:space="preserve">Art. 1; Art. 3; Disposición General Segunda; </t>
  </si>
  <si>
    <t>Eliminación y Prohibición de Tercerización</t>
  </si>
  <si>
    <t>Mandato Constituyente 8</t>
  </si>
  <si>
    <t>humanos y el medio ambiente</t>
  </si>
  <si>
    <t>Los procedimientos documentados incluyen el control de productos certificados para todos los procesos aplicables, incluidos en el ámbito certificado, para mantener la integridad del producto. La normativa no solicita más que comprobantes de venta pero no un plan como parte de un sistema de gestión  no se incluyen en la norma nacional.</t>
  </si>
  <si>
    <t>1.1.3</t>
  </si>
  <si>
    <t xml:space="preserve">Plan de gestión </t>
  </si>
  <si>
    <t>If RA standard goes beyond the national legislation, please indicate on which areas</t>
  </si>
  <si>
    <t>Legislation Name</t>
  </si>
  <si>
    <t>Related standard requirement number</t>
  </si>
  <si>
    <t>Instructivos</t>
  </si>
  <si>
    <t>La principal dificultad radica en identificar todas las descargas de agua y verificar que existen muestreos de calidad de agua de descarga de todos estos puntos.</t>
  </si>
  <si>
    <t xml:space="preserve">Realizar las entrevistas al personal de acuerdo a las reglas determinadas por la norma y verificar que reciben herramientas y materiales adecuados y en buen estado.
Revisar los registros de entrega de equipos y herramientas y la periodicidad de la entrega.
Realizar una inspección física de las herramientas y equipos y tomar fotografías que sirvan como respaldo para objetar la utilidad de dichas herramientas. </t>
  </si>
  <si>
    <t>El uso de herramientas y materiales en mal estado supone un riesgo para la salud del trabajador.</t>
  </si>
  <si>
    <t>Falta de conocimiento técnico, capacidades económicas o interés de parte de la administración de finca o grupo en dotar de herramientas y materiales en buen estado, así como de reponer las herramientas que hayan cumplido su vida útil.</t>
  </si>
  <si>
    <t>Existe el riesgo que la maquinaria no se encuentre en buen estado, caso fumigadora, herramientas de corte que pueden ocasionar accidentes.</t>
  </si>
  <si>
    <t xml:space="preserve">Todas las Regiones </t>
  </si>
  <si>
    <t xml:space="preserve">Durante el recorrido en campo los auditores verifican los riesgos existentes en la operación y comparan con lo descrito en la matriz. Se verifica que se describan las medidas de prevención de los riesgos considerados como altos. Para evidenciar cumplimiento respecto al criterio  se realizan entrevistas a un número significativo de trabadores y solicitan los registros de entrega de equipos de protección personal. </t>
  </si>
  <si>
    <t>Personal poco capacitado y equipos de protección inadecuados.</t>
  </si>
  <si>
    <t xml:space="preserve">Entrevistas a los trabajadores en las que se averigüe sobre el salario percibido, la tarea realizada y la posibilidad o deseo de realizar otras tareas diferentes. Además preguntar si en una misma tarea el salario es igualitario para todos los trabajadores. 
Revisar roles de pago y planillas de afiliación al seguro social de diferentes trabajadores que realizan una misma tarea, diferenciando por género, etnia, edad, etc. </t>
  </si>
  <si>
    <t>Las labores y salarios están normados por ley en Argentina y puede existir falta de control en zonas rurales, más aún con la pandemia.</t>
  </si>
  <si>
    <t xml:space="preserve">Existen diferencias salariales pero no se identifica esto por parte de los auditores. </t>
  </si>
  <si>
    <t>Se  evidencia que existen retrasos en los pagos y que esto ocurre de manera frecuente.</t>
  </si>
  <si>
    <t xml:space="preserve">Es importante consultar en las entrevistas sobre el salario percibido, la entrega de herramientas y EPP, y sobre los horarios y fechas en lo que son convocados a capacitación. </t>
  </si>
  <si>
    <t>Puede existir dificultades para verificar que el EPP es entregado enteramente y gratuitamente por la administración del grupo o finca. Aún cuando los entrevistados respondan afirmativamente puede deberse a simple temor de los trabajadores a sufrir represalias.</t>
  </si>
  <si>
    <t xml:space="preserve">El salario básico en Argentina  no incluye el pago en especie o en servicio. Respecto a los descuentos por herramientas existe el riesgo de que se exija al personal contar con sus herramientas como requisito para trabajar. En el caso de los EPP, ante un deficiente abastecimiento algunos trabajadores se pueden ver obligados a adquirir los equipos con sus propios recursos. </t>
  </si>
  <si>
    <t>No se detecta que se hagan deducciones, sin embargo esto ocurre sin autorización del trabajador.</t>
  </si>
  <si>
    <t>Que no se pague el salario aplicable o mínimo actuando fuera de la ley.</t>
  </si>
  <si>
    <t>Existencia de  acuerdos destinados a vulnerar los derechos laborales que no sean identificados por el equipo auditor.</t>
  </si>
  <si>
    <t>En la visita se deberá solicitar que  el operador mantenga los documentos oficiales que respaldan el cumplimiento de todos los beneficios como décimos, utilidades, vacaciones, afiliaciones al IESS. Se puede confirmar el número de trabajadores afiliados con el  número reportado al IESS, y esto contrastarse con los requerimientos aproximados de mano de obra por superficie de acuerdo al cultivo, establecidos por CYD. Las entrevistas son fundamentales para confirmar el pago de los beneficios</t>
  </si>
  <si>
    <t xml:space="preserve">Documentos que hay que revisar durante la visita. </t>
  </si>
  <si>
    <t>Existe el riesgo de trabajadores que laboran bajo la promesa de recibir un contrato.  Los administradores de grupos y fincas pueden aprovecharse de la vulnerabilidad del trabajador para forzarlos a trabajar sin contrato.</t>
  </si>
  <si>
    <t xml:space="preserve">No pago de los beneficios laborales para los trabajadores. </t>
  </si>
  <si>
    <t xml:space="preserve">Reducir los beneficios laborales de los trabajadores </t>
  </si>
  <si>
    <t>Se deben hacer entrevistas en las cuales se consulta a los trabajadores sobre su conocimiento respecto al derecho de establecer o unirse a todas las formas de organización de trabajadores de su elección. De acuerdo a la existencia o no de una organización de trabajadores se orientarán las preguntas de la entrevistas para verificar posibles no conformidades según el caso de la finca. En caso de existir una organización activa se procederá a verificar contratos, políticas, procedimientos, actividades o indicios de que la libertad de asociación a sido coartado. Se debe investigar sobre el procedimiento de conformación y elección de sindicatos, comités o representantes y las reuniones o actividades desarrolladas. Se puede investigar  número de despidos y causas. En caso de auditorías de investigación y auditorías de certificación de operaciones de las cuales se hayan reportado quejas en el tema, se aplicarán las metodologías descritas en la Política RA-P-SP-V</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</si>
  <si>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</si>
  <si>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 xml:space="preserve">Siendo estos criterios críticos, esto evitaría la certificación de la operación. Si los trabajadores no eligen democráticamente a sus representantes, o si por el contrario, existe un sindicato, comité o representante pero no ejerce,  no se cumplirá el objetivo de contar con un portavoz para gestionar  mejorías en las condiciones de bienestar. </t>
  </si>
  <si>
    <t>Debido  a que las empresas tienen derecho de despedir a un trabajador por diversos motivos, puede ser difícil identificar si la terminación de la relación laboral se produce por tratar de formar una organización social o sindical.  Revisar si la negociación colectiva dio como resultado al menos ganar el salario básico. En muchos casos existen representantes de los trabajadores pero existe el riesgo de que ellos sean nombrados por la administración mas no elegidos por votación libre de los trabajadores. Cuando se cuenta con representantes o sindicato existe el riesgo de que no se estén cumpliendo con sus funciones de representatividad.</t>
  </si>
  <si>
    <t>Que existan tiempo libre para que los representantes de los trabajadores  puedan ejercer sus funciones, que estos no sean sancionados y no se les pague por el tiempo dedicado a sus funciones.</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</si>
  <si>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</si>
  <si>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 xml:space="preserve">Impedimento para lograr una negociación colectiva </t>
  </si>
  <si>
    <t xml:space="preserve">Incumplimiento de derechos fundamentales  </t>
  </si>
  <si>
    <t>Los empleadores  podrían considerar esta negociación puede afectar la sostenibilidad de la empresa</t>
  </si>
  <si>
    <t>Que existan políticas de libertad de asociación pero no se lo aplique, o que existan mecanismos ocultos de represión y no sean identificados por el equipo auditor.</t>
  </si>
  <si>
    <t>Se pueden afectar derechos fundamentales.</t>
  </si>
  <si>
    <t>Revisión del plan de monitoreo, análisis de la metodología para identificar casos y su tratamiento, entrevista con personal encargado y personal del titular del certificado.
Realización de entrevistas contemplando los aspectos señalados en el criterio anterior.
Cuando hay sospechas se reportará al departamento jurídico de CyD para encontrar mecanismos de apoyo con especialistas y otras acciones que ameriten de acuerdo a cada caso.</t>
  </si>
  <si>
    <t>Identificación del sistema de monitoreo, evaluar su eficacia, determinar la existencia de casos y su manejo.</t>
  </si>
  <si>
    <t>Falta de capacidad  y formación para identificar y tratar temas de acoso, violencia, maltrato, trabajo infantil y discriminación. En zonas rurales es difícil que existe personal capacitado para temas específicos como acoso.</t>
  </si>
  <si>
    <t>Una identificación inadecuada de problemas de genera, trabajo forzoso, maltrato y acoso, falta de capacidad técnica para identificar estos difíciles temas. Poca acción por parte del comité o mecanismo de quejas poco eficiente.</t>
  </si>
  <si>
    <t>El programa de monitoreo por parte del representante de la gerencia/comité es incompleto y no asegura que se hace un seguimiento correcto de trabajo infantil, forzosa, violencia y acoso en el trabajo.</t>
  </si>
  <si>
    <t>Revisión del plan de mitigación de riesgo y de los indicadores de verificación contenidos en el plan.
Realización de entrevistas contemplando los aspectos señalados en el criterio anterior.
Cuando hay sospechas se reportará al departamento jurídico de CyD para encontrar mecanismos de apoyo con especialistas y otras acciones que ameriten de acuerdo a cada caso.</t>
  </si>
  <si>
    <t>La identificación de medidas de mitigación de riesgo y comparación con la aplicación en la práctica real puede ser dificultosa en la auditoría.
Puede que el plan no contenga acciones concretas e indicadores de verificación.
Tratar aspectos de violencia de género, discriminación por identidad de género y acoso puede requerir de habilidades y conocimientos especiales y específicos que van más allá de la preparación de un auditor de la norma RA.</t>
  </si>
  <si>
    <t>Las condiciones económicas y sociales de la persona afectada pueden forzarle a trabajar en condiciones que violentan sus derechos.
Pueden existir condiciones de acoso y abuso que pasan desapercibidas por los administradores, el auditor o incluso por la víctima.</t>
  </si>
  <si>
    <t>No se identifican adecuadamente las acciones de mitigación. El tratamiento de problemas relacionados a violencia de género, discriminación por identidad de género, etc., pueden requerir acciones que van más allá de la capacidad de acción de la finca.
No existe el personal técnico especialista para identificar e implementar acciones de remediación que realmente contribuyan a solucionar los problemas.</t>
  </si>
  <si>
    <t>El programa de mitigación de riesgo es incompleto  y no alcanza a cubrir los riesgos existentes.</t>
  </si>
  <si>
    <t>No identificar actividades de trabajo forzoso, infantil, actividades de discriminación por parte del equipo auditor. Falta de entendimiento de parte del operador en temas de discriminación.</t>
  </si>
  <si>
    <t>Revisar información en temas salariales del titular de finca. Ver acuerdo y aportaciones. Entrevista al personal del titular del certificado.</t>
  </si>
  <si>
    <t xml:space="preserve">Identificar acuerdos, aclarar temas salariales. </t>
  </si>
  <si>
    <t>Pérdida de credibilidad en el sistema de funcionamiento de la Norma RA</t>
  </si>
  <si>
    <t>Falta de información por diversos temas confidencialidad, falta de interés, informalidad del sistema.</t>
  </si>
  <si>
    <t>Falta de evidenciasen la plataforma de trazabilidad sobre el pago o contribución para lograr un salario digno. Falta de inducción adecuada para utilizar correctamente esta plataforma.</t>
  </si>
  <si>
    <t>Revisar información en temas salariales del titular de finca. Ver acuerdo y aportaciones.</t>
  </si>
  <si>
    <t>Identificar acuerdos, aclarar temas salariales.</t>
  </si>
  <si>
    <t>No exista evidencia escrita del compromiso sobre la mejora de parte del actor de la cadena de suministros o acuerdos detallados para apoyar la mejora salarial.</t>
  </si>
  <si>
    <t>Falta de información, por temas de confidencialidad .</t>
  </si>
  <si>
    <t>El actor de la cadena de suministro recibe información inadecuada sobre las condiciones salariales y  carece de información para apoyar el tema salarial o no esta calara la modalidad.</t>
  </si>
  <si>
    <t>Revisar información del comprador, información del vendedor en temas salariales y determinar si existe información correcta entre las partes.</t>
  </si>
  <si>
    <t>Interpretar correctamente el tema de salarios de la cadena de suministros.</t>
  </si>
  <si>
    <t>No lograr apoyar el tema salarial por falta de información, puede ocasionar malestar en el sistema laboral. Los titulares del certificado no siempre tienen la capacidad de hacer un plan de mejora de salarios.</t>
  </si>
  <si>
    <t>El actor de la cadena de suministro recibe información inadecuada sobre las condiciones salariales y  carece de información para apoyar el tema salarial.</t>
  </si>
  <si>
    <t>Revisar el plan de inversión sostenible del receptor del certificado.
Revisar los comprobantes de pago del monto de inversión sostenible
Revisar la plataforma de trazabilidad para verificar el pago y utilización del monto de inversión sostenible</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</si>
  <si>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</si>
  <si>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El reporte de inversiones, no siempre puede reflejar la realidad.</t>
  </si>
  <si>
    <t>No se elabora un reporte anual de inversiones de acorde a la realidad.</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</si>
  <si>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</si>
  <si>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</si>
  <si>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El rubro de inversión de sostenibilidad puede que no se invierta adecuadamente de acuerdo a las necesidades reales de la finca.</t>
  </si>
  <si>
    <t>Falta de capacidades técnicas para preparar un plan de inversión de sostenibilidad.</t>
  </si>
  <si>
    <t>Que el plan de inversiones de sustentabilidad no se ajusten a las necesidades identificadas en el plan de inversión del titular de la finca o grupo.</t>
  </si>
  <si>
    <t>Revisión de contratos, pagos, acuerdos sobre el diferencial.</t>
  </si>
  <si>
    <t>Tener la posibilidad de información a la plataforma por parte del auditor y monitorear su proceso.</t>
  </si>
  <si>
    <t>El vendedor dejar el programa por falta de apoyo y seguimiento al cumplimiento de los acuerdos por parte del programa.</t>
  </si>
  <si>
    <t>No cumplir los acuerdos por parte del comprador.</t>
  </si>
  <si>
    <t>Que no se llegué al mínimo establecido.</t>
  </si>
  <si>
    <t xml:space="preserve">Durante la visita deberá revisar un total de 4 subidas en una temporada que incluiría el total de la temporada. </t>
  </si>
  <si>
    <t>No poder asegurarse que este diferencial ocurre y dificulta el monitoreo para tener un sistema transparente.</t>
  </si>
  <si>
    <t>Falta de instrucción para uso correcto de plataforma o simplemente no quererlo hacer entre las partes (vendedor y comprador).</t>
  </si>
  <si>
    <t>Qué no se registre el pago del diferencial en la plataforma de trazabilidad una vez por trimestre.</t>
  </si>
  <si>
    <t xml:space="preserve">La fecha cuenta desde que en el sistema se haya cambiado el titular del certificado  3 meses. 
Estaría en un  incumplimiento por lo cual hay que avisar al titular del certificado desde la decisión de cambio de esta limitación. </t>
  </si>
  <si>
    <t>¿Definir si se paga  o no el diferencial de sustentabilidad en el tiempo acordado?, que los acuerdos entre comprador y vendedor sean claros y definidos en mutuo acuerdo entre las partes constituye un reto al igual que determinar el valor y fecha de pago del diferencial?</t>
  </si>
  <si>
    <t>Puede el comprador poner escusas  y no pagar a tiempo y de esta manera se desmotiva al vendedor.</t>
  </si>
  <si>
    <t>Falta de acuerdos detallados y transparentes donde quede claro los tiempos de pago del diferencial.</t>
  </si>
  <si>
    <t>Qué el diferencial de sostenibilidad se pague posterior a lo acordado entre las partes.</t>
  </si>
  <si>
    <t xml:space="preserve">La normativa solicita un contrato, el cual  es definido en el Código civil como un acuerdo entre dos o más personas. Este acuerdo debe cumplir con ciertas formalidades como estar firmado por las partes. </t>
  </si>
  <si>
    <t>¿Definir si se paga  o no el diferencial de sustentabilidad?, que los acuerdos entre comprador y vendedor sean claros y definidos en mutuo acuerdo entre las partes constituye un reto?</t>
  </si>
  <si>
    <t>Puede el comprador poner escusas  y no pagar el diferencial de sostenibilidad y perjudicar al vendedor y a l programa.</t>
  </si>
  <si>
    <t>Falta de acuerdos detallados y transparentes donde quede claro el diferencial por sostenibilidad y no condicionado a otros factores como calidad.</t>
  </si>
  <si>
    <t>Qué el diferencial de sostenibilidad no se distinga de primas por conceptos de calidad</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</si>
  <si>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</si>
  <si>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Pueden generarse dificultades cuando las relaciones entre vendedores y compradores de productos certificados no es constante en el tiempo, sólo por transacciones puntuales.  Además puede que no exista claridad en los términos de la relación contractual establecida y/o esta no incluye lo señalado por este criterio de la norma. </t>
  </si>
  <si>
    <t>Puede potencialmente el mecanismo de diferencial de sostenibilidad únicamente servir para el beneficio de una o un grupo reducido de personas y no a todos los involucrados como establece la norma.  Puede afectar la credibilidad y confianza en el sistema de certificación RA.</t>
  </si>
  <si>
    <t>Falta de acuerdos establecidos formalmente y falta de transparencia en las relaciones establecidas entre compradores y vendedores de productos certificados.</t>
  </si>
  <si>
    <t>Que no se reciba el diferencial de sostenibilidad por falta de claridad en el sistema, mala fe de parte del comprador.</t>
  </si>
  <si>
    <t>Evaluar sistema de transacción, ventas, existencia, procedencia del producto.</t>
  </si>
  <si>
    <t>Identificar el sistema de proveedores, disponibilidad del producto y acuerdo comercial de oferta.</t>
  </si>
  <si>
    <t>Se pierde interés por parte del comprador de productos certificado, riego comercial y de imagen.</t>
  </si>
  <si>
    <t>Carecer de producto certificado en base a la demanda, hacer mal los cálculos productivos, condiciones climatológicas y de mercado.</t>
  </si>
  <si>
    <t>Existe el riesgo que las ventas excedan la disponibilidad real de producto certificado y no se logre alcanzar el volumen comprometido en dos semanas siguientes.</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</si>
  <si>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</si>
  <si>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¿Cómo determinar que el total de producto ofertado no súper el producto disponible ?</t>
  </si>
  <si>
    <t>Podría generar especulación de precio y la venta de producto no certificado como certificado  y para cumplir con un contrato se mezcle producto certificado con no certificado.</t>
  </si>
  <si>
    <t>Podría existir especulación del producto certificado por parte de un operador.</t>
  </si>
  <si>
    <t xml:space="preserve">Mezcla de producto certificado con no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</si>
  <si>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avellanas, aceite de palma y de coco, y productos derivados del jugo de naranja.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</si>
  <si>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¿Cual es el límite de mezcla de producto certificado ?</t>
  </si>
  <si>
    <t xml:space="preserve">Es un criterio fundamenta, lo cual podría ocasionar la pérdida de la certificación </t>
  </si>
  <si>
    <t>Podría existir mezcla del producto certificado con no certificado  que excede de los valores máximos permitidos</t>
  </si>
  <si>
    <t xml:space="preserve">Incumplimiento de los porcentajes mínimo de la información de origen  según los criterios de la norma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</si>
  <si>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</si>
  <si>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 xml:space="preserve">¿Cuáles son los registros de ventas país?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</si>
  <si>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</si>
  <si>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Falta de registros de exportación por parte del operador </t>
  </si>
  <si>
    <t>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</si>
  <si>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¿Cómo identificar el beneficio por la venta del producto certificado y su uso en beneficio de los trabajadores?</t>
  </si>
  <si>
    <t>El esfuerzo de los operadores debe ser reflejado en un beneficio económico. El beneficio puede ser utilizado para mejorar otras consideradas como más prioritarias</t>
  </si>
  <si>
    <t>Los compradores del producto certificado no siempre están de acuerdo en pagar más por un producto certificado. Los beneficios pueden ser utilizadas para otros fines además de los trabajadores</t>
  </si>
  <si>
    <t xml:space="preserve">Puede no existir diferencial por el producto certificado y en caso de haberlo no ser distribuido para beneficio de los trabajadores de la finca </t>
  </si>
  <si>
    <t>Un producto certificado puede convertirse en otro producto por ejemplo: uvas a jugo de fruta,  por lo cual no podría nuevamente ser uvas.  Solicitar cálculos de conversión de la materia prima y revisar que estos cumplen con los requisitos de la norma. Revisar registro  en sistemas informático o físicos. Realizar ejercicio de trazabilidad y mantener entrevistas con el personal a cargo .En caso de que exista un exceso en la conversión de acuerdo a los parámetros máximos de la norma y documentos de trazabilidad de CYD.</t>
  </si>
  <si>
    <t xml:space="preserve">¿Cómo identificar si la  conversión es correcta? </t>
  </si>
  <si>
    <t xml:space="preserve">Calculo del producto erróneo en la trasformación de una materia prima </t>
  </si>
  <si>
    <t>Conversión inadecuada del producto.</t>
  </si>
  <si>
    <t>Solicitar información sobre la confirmación del uso de la plataforma y su conocimiento para su correcto uso. Revisar todos los puntos de la plataforma incluidos en la norma compra, venta y diferencial de sostenibilidad.</t>
  </si>
  <si>
    <t>¿Qué se evalúa?</t>
  </si>
  <si>
    <t>Falta de acuerdo escrito en el cual se pueda requerir el cumplimiento de una obligación a un tercero</t>
  </si>
  <si>
    <t>Establecer la responsabilidad de la parte La parte a la que se otorga el mandato de uso de la plataforma de trazabilidad cumple con los requisitos de trazabilidad aplicables.</t>
  </si>
  <si>
    <t>Solicitar certificados de transacción.</t>
  </si>
  <si>
    <t>Identificar si las transacciones corresponden al volumen adecuado o facturado.</t>
  </si>
  <si>
    <t>Tener transacciones incompleta y erróneas.</t>
  </si>
  <si>
    <t>Por falta de capacidad técnica o inducción adecuada  por parte del programa</t>
  </si>
  <si>
    <t>Información transaccional inadecuada.</t>
  </si>
  <si>
    <t>Todas.</t>
  </si>
  <si>
    <t>Todos.</t>
  </si>
  <si>
    <t>La confirmación escrita que concede un mandato de plataforma de trazabilidad por parte del titular del certificado de granja de servidores y está disponible el acuse de recibo por ambas partes.</t>
  </si>
  <si>
    <t>Solicitar la autorización de uso de marca y sello de Rainforest.</t>
  </si>
  <si>
    <t>Puede poner en riesgo la credibilidad de la marca y sello Rainforest.</t>
  </si>
  <si>
    <t>Uso no autorizado de la marca y sello Rainforest.</t>
  </si>
  <si>
    <t>No identificación de uso de marca Rainforest sin autorización o mal uso del sello.</t>
  </si>
  <si>
    <t xml:space="preserve">Revisar baja del producto certificado de acuerdo a las ventas realizadas. Incluir balances de masa, contratos comerciales, guías de remisión, guías de despacho y documentos de embarque del producto. Revisar que  en la plataforma se registre la venta del producto certificado de acuerdo con los productos. </t>
  </si>
  <si>
    <t xml:space="preserve">Ninguno </t>
  </si>
  <si>
    <t>El manejo de plataforma puede tener run costo operativo para los productores que no siempre puede ser asumido. Falta de capacitación en el uso de la plataforma.</t>
  </si>
  <si>
    <t xml:space="preserve">Falta de control en la plataforma de trazabilidad </t>
  </si>
  <si>
    <t xml:space="preserve">Falta de eliminación del producto certificado </t>
  </si>
  <si>
    <t xml:space="preserve">Revisar balances de masa con total cosechado, vendido y el saldo en caso de que aplique. Revise información proporcionada por el operador en la plataforma. </t>
  </si>
  <si>
    <t>Dificultad a la hora de revisar que coincidan los registros  físicos con los registros electrónicos</t>
  </si>
  <si>
    <t xml:space="preserve">Seguimiento a la trazabilidad del producto certificado </t>
  </si>
  <si>
    <t xml:space="preserve">No se realizan registros de trazabilidad en la plataforma </t>
  </si>
  <si>
    <t xml:space="preserve">Falta de registro en la plataforma </t>
  </si>
  <si>
    <t xml:space="preserve">Es importante exigir al productor el registro en Market place. Así como solicitar a RA facilite el acceso a los certificados de transacción emitidos por el cliente. </t>
  </si>
  <si>
    <t>Los datos de Marquet place no se encuentran disponible fácilmente en Salesforce, por lo cual se dificulta controlar este tema.</t>
  </si>
  <si>
    <t xml:space="preserve">Siendo estos criterios críticos, esto evitaría la certificación de la operación. Esto es un riesgo muy significativo dado que tiene influencia en la reputación del sello, y por ende su valor como tal. </t>
  </si>
  <si>
    <t xml:space="preserve">Muchos productores no manejan adecuadamente los servicios de Marquet place, por lo cual se les dificulta la obtención de certificados de transacción. </t>
  </si>
  <si>
    <t>Existe riesgo que se registren equivocadamente los volúmenes de productos certificados generando mayor o menor volumen. En zonas aisladas se dificulta el uso de plataformas por parte de pequeños agricultores .   Esto puede ocasionar  tener cupos de productos  certificados equivocados o que grupos se excluyan del sistema por carecer de tecnología y capacidad técnica.</t>
  </si>
  <si>
    <t>Revisar balance de masa del año anterior o registro de todo el producto comprado como Rainforest versus el total de producto comercializado. Tener especial atención con los factores de conversión. Realizar ejercicio de trazabilidad  del producto. 
Revisar registro de reclamos y procedimiento.</t>
  </si>
  <si>
    <t>¿Cuáles son los documentos a ser revisados?</t>
  </si>
  <si>
    <t>Integridad del producto certificado</t>
  </si>
  <si>
    <t>Manipulación de información para evitar el pago del diferencial</t>
  </si>
  <si>
    <t xml:space="preserve">Fañta de soportes de las ventas realizadas. 
Registros del año anterior desactualizados </t>
  </si>
  <si>
    <t xml:space="preserve">Analizar las facturas de compra y venta de producto certificado, entrevista con personal responsable, cruzar información documental. </t>
  </si>
  <si>
    <t>¿Identificación del sistema interno de control de entrada y salida de producto certificado?</t>
  </si>
  <si>
    <t>Declaración no real del producto certificado o no exacto.</t>
  </si>
  <si>
    <t>Se carece de un sistema documental confiable por falta de capacidad técnica.</t>
  </si>
  <si>
    <t>Falta de respaldos escritos de entrada y salida de producto certificado, esto genera una información poco confiable.</t>
  </si>
  <si>
    <t xml:space="preserve">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 En el ejercicio incluya (guías de remisión, trasporte, facturas de compra, guías de recepción y documento de embarque del producto a puerto o aeropuerto. </t>
  </si>
  <si>
    <t xml:space="preserve">Puede presentarse información incompleta, documentos faltantes, vacíos temporales, lo que obligaría a hacer una revisión de todo el sistema de gestión documental lo cual lleva mucho tiempo y recursos humanos. </t>
  </si>
  <si>
    <t>La falta de información del manejo real del producto al existir cambio legal de dueños o posicionamiento.</t>
  </si>
  <si>
    <t>Cuando el administrador de la cadena de suministro no cuenta con suficientes capacidades técnicas (ej.: es una empresa comunitaria, empresa rural, no cuenta con el suficiente personal técnico) puede generarse un problema de gestión documental, trazabilidad y seguimiento cuando el producto ha tenido cabios de posicionamiento</t>
  </si>
  <si>
    <t>No declaración del cambio de posesión del producto.</t>
  </si>
  <si>
    <t>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t>
  </si>
  <si>
    <t>La falta de información histórica de por lo menos un año atrás puede impedir la evaluación del sistema de trazabilidad en su conjunto, impedir la verificación de que no existe doble venta de un mismo volumen de producto e impedir que se pueda determinar que sólo el producto proveniente de fincas certificadas se vende como certificado.</t>
  </si>
  <si>
    <t xml:space="preserve">Cuando el administrador de la cadena de suministro no cuenta con suficientes capacidades técnicas (ej.: es una empresa comunitaria, empresa rural, no cuenta con el suficiente personal técnico) puede generarse un problema de gestión documental, trazabilidad y seguimiento del producto y las ventas. </t>
  </si>
  <si>
    <t>No declaración del producto vendido o perdido por falta de capacidad.</t>
  </si>
  <si>
    <t>Evaluar registros de calibración independientes o por parte de los productores. Prueba de equipos de medición.</t>
  </si>
  <si>
    <t>¿identificar si el proceso de calibración es adecuado?</t>
  </si>
  <si>
    <t>Afecta la obtención de datos correctos del volumen de productos certificados.</t>
  </si>
  <si>
    <t>Falta de especialistas en calibración de equipos de medición, descuido del sistema de mantenimiento.</t>
  </si>
  <si>
    <t>Carecer de equipos calibrados que ponen en riesgo datos de producción y procesamiento.</t>
  </si>
  <si>
    <t>Evaluar el sistema de registro de venta de producto certificado de cada productor.  Análisis de compra y venta, datos de producción y acopio de productos.</t>
  </si>
  <si>
    <t xml:space="preserve">¿Cuáles son los registros de producción que deben ser solicitados? </t>
  </si>
  <si>
    <t>Al ser un criterio crítico pone en peligro la integridad del producto certificado.</t>
  </si>
  <si>
    <t xml:space="preserve">Manejo inadecuado de los registros </t>
  </si>
  <si>
    <t>Falta de individualización del pregusto certificado</t>
  </si>
  <si>
    <t xml:space="preserve">Solicite el balance de masa del año anterior. Registro de ventas totales en libros contables mayores y menores. Incluya  la revisión de estimados de cosecha en finca o miembros de las fincas.  Revise los máximos de cosecha por país enviados por CYD. Revise que este valor no sobrepase el volumen normal del producto certificado. En caso de aumento de la producción solicitar el respectivo justificante por parte del  operador y analizar los puntos indicados en los apartados anteriores. 
Realice ejercicio de trazabilidad de una fecha aleatoria. </t>
  </si>
  <si>
    <t xml:space="preserve">Engaño al consumidor y falta de trazabilidad del producto certificado. </t>
  </si>
  <si>
    <t>El operador realiza ventas de producto no certificado como certificado</t>
  </si>
  <si>
    <t>Venta de producto no certificado como certificado</t>
  </si>
  <si>
    <t xml:space="preserve">Entrevistas con los productores y miembros del grupo sobre el destino de su producto desde campo. 
Solicitar diagrama de flujo por parte del administrador. 
Consultar el número de sitios en los cuales se realiza el acopio del producto. 
Visita de los puntos de acopio permanentes y temporales de acuerdo con los requisitos normativos. </t>
  </si>
  <si>
    <t>Dificultad a la hora de identificar los sitios temporales  de acopio</t>
  </si>
  <si>
    <t>Flujo incompleto de todos los miembros del grupo</t>
  </si>
  <si>
    <t>Falta de información de los miembros del grupo, poca capacidad técnica.</t>
  </si>
  <si>
    <t>Falta de diagrama de flujo de toda la cadena de suministro del grupo</t>
  </si>
  <si>
    <t>Entrevistas  con el administrador y encargados. 
Observación  de las instalaciones.</t>
  </si>
  <si>
    <t xml:space="preserve">No se ha identificado el producto certificado de manera visual . </t>
  </si>
  <si>
    <t xml:space="preserve">Falta de identificación del producto certificado </t>
  </si>
  <si>
    <t>Mantener entrevistas con los representantes del comité. 
Solicitar su plan de trabajo anual, quejas recibidas y actividades realizadas recientemente. 
Incluir entrevista con los trabajadores sobre el trabajo realizado por el comité. 
Solicitar actas de reunión del comité para corroborar su funcionamiento.</t>
  </si>
  <si>
    <t>¿Cuáles son las actividades que pueden ser consideradas como fomento de la igualdad?</t>
  </si>
  <si>
    <t xml:space="preserve">Al ser un criterio  fundamental  podría dar como resultado el incumplimiento de la norma .  La falta de recursos en las necesidades del grupo pueden ocasionar </t>
  </si>
  <si>
    <t xml:space="preserve">Inexistencia de un comité de género y falta de acciones concretas  para fomentar la igualdad en el operador. </t>
  </si>
  <si>
    <t xml:space="preserve">Falta de comité   y acciones en busca de la igualdad en la empresa. </t>
  </si>
  <si>
    <t>Solicitar la declaración de equidad de género. 
Acciones de inclusión laborar y mismas oportunidades para todos los trabajadores. 
Observar difusión de la política. 
Testimonios de los trabajadores.
Testimonio de  la/s persona/s encargadas  de su implementación y acciones realizadas en la operación</t>
  </si>
  <si>
    <t>¿Qué declaración se consideraría validar para este criterio?</t>
  </si>
  <si>
    <t xml:space="preserve">Falta de lineamientos para lograr equidad de género en el trabajo </t>
  </si>
  <si>
    <t>Falta de una política o declaración de  equidad de género. Podría no existir los recursos necesarios para designar a una persona específica para esta labor o la persona designada no ser competente.</t>
  </si>
  <si>
    <t>Falta de una declaración escrita  y personal a cargo de su implementación</t>
  </si>
  <si>
    <t>Triangulación de la información: inspección de campo, entrevistas a trabajadores, agricultores, comunidad y otros actores involucrados, revisión documental de procedimientos, mecanismos, medios de verificación de resolución de quejas.</t>
  </si>
  <si>
    <t>Identificar que los procedimientos documentales corresponden a prácticas de operación reales, por ejemplo la existencia y funcionamiento de un comité de quejas.
Los entrevistados pueden mencionar que sí existen mecanismos de quejas por el sólo hecho de la existencia de un buzón y otro medio visible, pero no conocen su real funcionamiento.</t>
  </si>
  <si>
    <t>Pueden existir riesgos sociales para los agricultores o trabajadores agrícolas que no se están identificando y controlando correctamente.</t>
  </si>
  <si>
    <t>Los reclamos de los trabajadores pueden ser manejados inadecuadamente en fincas. Existe el riesgo de que exista un mecanismo de quejas verbal o a través de libros o buzones, pero que estos no sean utilizados por miedo a represalias, o que no estén complementados con procedimientos de manejo de quejas adecuados. Las estructuras para el seguimiento y cumplimiento de quejas pueden ser meramente documentales (comités) y no llevarse a la práctica real.</t>
  </si>
  <si>
    <t>El mecanismo de quejas no sea adecuado, no sea utilizado por los trabajadores o comprendido correctamente su uso. De igual manera la inexistencia de un comité de reclamaciones imparcial.</t>
  </si>
  <si>
    <t>Revisión de normas y reglamentos internos de la cadena de suministros, entrevista con proveedores y comprador.</t>
  </si>
  <si>
    <t>Identificar cuales son los mecanismos existentes, ver si existe orden y si esta claro por parte de los miembros del grupo sobre sus responsabilidades.
Solicitar acuerdos vinculantes sobre el cumplimiento de sanciones y mejoras a realizarse. 
Entrevista con los encargados y fincas miembro.</t>
  </si>
  <si>
    <t>Carecer de normas claras de implementación, sanción y reglamentos dentro del grupo de proveedores de suministros certificados.</t>
  </si>
  <si>
    <t>Falta de claridad, transparencia por parte del encargado u operador del grupo. Inexistencia de un acuerdo legal vinculante.</t>
  </si>
  <si>
    <t>Carecer de mecanismos claros de cumplimiento, sanción y seguimiento interno del cumplimiento de la norma Rainforest Alliance. Lo que llevaría una sanción a futuro al grupo.</t>
  </si>
  <si>
    <t xml:space="preserve">todas las Regiones </t>
  </si>
  <si>
    <t>Revisión de la evaluaciones internas
Entrevistas con inspectores internos, productores y trabajadores
Inspección en campo</t>
  </si>
  <si>
    <t>Evaluar a los inspectores internos con respecto a su labor en cada finca miembro</t>
  </si>
  <si>
    <t xml:space="preserve">Pueden presentarse incumplimientos graves al estándar. Debido a la falta de apoyo y visita a los productores se pueden desinteresar </t>
  </si>
  <si>
    <t>Falta de personal para cubrir la zona. No entendimiento de la norma. Falta de compromiso</t>
  </si>
  <si>
    <t>Incumplimiento del estándar</t>
  </si>
  <si>
    <t xml:space="preserve">Significant </t>
  </si>
  <si>
    <t>Revisión del listado de miembros.
Sistema de evaluación utilizado en el cual se incluyan todos los puntos de la norma de Cadena de Suministro. 
Cronograma de evaluación para fincas grupo. 
Plan de acción para cierre de no  conformidades. 
Revisión y análisis de los resultados de auditorías internas.
Certificaciones y entrenamientos de los auditores internos.</t>
  </si>
  <si>
    <t xml:space="preserve">El análisis de los resultados de auditorías internas puede ser dificultoso por su calidad y carencia de evidencias.
En caso de grupos grandes puede volverse dificultoso la validación de la periodicidad de todos los miembros. </t>
  </si>
  <si>
    <t>Pueden generarse incumplimientos en la norma a nivel de fincas miembro</t>
  </si>
  <si>
    <t>Falta de capacidades económicas y técnicas de los grupos para mantener una persona o equipo de personas entrenadas y capacitadas en técnicas de auditoría.  Por esta misma razón, los resultados de las auditorías internas pueden carecer de evidencias objetivas que validen el cumplimiento de los miembros</t>
  </si>
  <si>
    <t>Inspecciones internas mal hechas o incompletas.</t>
  </si>
  <si>
    <t>Analizar la lista de responsables en l implementación y el detalle de los campos incluidos en el alcance.
Entrevista de los miembros del grupo sobre a donde se deja el producto certificado. 
Entrevista con el administrador sobre los sitios temporales, permanente y sitios de procesamiento.</t>
  </si>
  <si>
    <t xml:space="preserve">Identificación correcta de los sitios incluidos en el alcance,  lista de responsables de la implementación. </t>
  </si>
  <si>
    <t>Falta de monitoreo en trazabilidad y posible mezcla de producto certificado con no certificado</t>
  </si>
  <si>
    <t>No declaración de todos los sitios de productos certificados.</t>
  </si>
  <si>
    <t xml:space="preserve">Algunos sitios de acopio temporal podrían no ser declarados por el operador </t>
  </si>
  <si>
    <t>SIgnificant</t>
  </si>
  <si>
    <t xml:space="preserve">Analizar los registros de capacitación, formación del personal encargado de la implementación.
Mantener entrevistas con el personal.
Mantener entrevistas con el prevencioncita de riesgo </t>
  </si>
  <si>
    <t>Identificación de la capacidad en la implementación del sistema de gestión.</t>
  </si>
  <si>
    <t>Implementación del sistema de gestión inadecuadamente.</t>
  </si>
  <si>
    <t>Carencia de conocimientos para implementar el sistema de gestión</t>
  </si>
  <si>
    <t>Existe riesgo de carecer de personal capacitado correctamente para implementar el sistema de gestión.</t>
  </si>
  <si>
    <t>Revisión documental de archivos del sistema de gestión al menos 4 años.
Entrevistas al personal de administración.</t>
  </si>
  <si>
    <t>Existe riesgos de pérdida de información sea por mal manejo, cambio de operador del grupo lo que genera falta de información para hacer un seguimiento adecuado.</t>
  </si>
  <si>
    <t>Entrevista con el Jefe de Personal, registros de trabajadores, registros de entrada y salida de trabajadores, entrevistas aisladas a trabajadores, pago de imposiciones, registro de contratos en el Ministerio de Trabajo.</t>
  </si>
  <si>
    <t xml:space="preserve">Identificar la existencia de trabajadores informales. </t>
  </si>
  <si>
    <t>Es importante, dado que puede devenir a multas administrativas por un presunto ocultamiento de trabajadores informales. Posible afectación de la imagen del Programa y trabajadores sin beneficios legales.</t>
  </si>
  <si>
    <t xml:space="preserve">Mala administración o, deliberadamente, ocultar trabajadores informales. </t>
  </si>
  <si>
    <t>Pueden existir trabajadores informales.</t>
  </si>
  <si>
    <t xml:space="preserve">Los auditores analizan los procedimientos y mecanismos de evaluación y evidenciar que se incluyan los criterios críticos aplicables de la norma RA, poniendo especial atención a criterios cero tolerancia, contratación legal de empleados y posibles impactos ambientales de la actividad.
La evaluación de empresas fumigadoras y otros subcontratistas deberá incluir al menos una visita a la pista y documentos legales de la empresa. En el caso de fumigación aérea y control de roedores, los auditores toman en cuenta los requisitos RAS establecidos. 
Mantenga entrevistas con los contratistas. </t>
  </si>
  <si>
    <t>Se genera un efecto de "fuga" de no cumplimiento de parámetros ambientales y sociales hacia los proveedores de servicio.  Es decir, aunque la operación auditada cumpla, sus proveedores de servicio tienen falencias sociales y ambientales.</t>
  </si>
  <si>
    <t>En zonas rurales alejadas y/o con baja cobertura de servicios, algunos como la recolección y disposición de residuos puede realizarse por un único proveedor y este puede no estar formalizado.  
Por otra parte las operaciones fallan en identificar todos sus proveedores de servicios y por lo tanto no aplican una evaluación completa a todos ellos.  
Finalmente, puede que existan proveedores de servicios con poder de imponer sus condiciones de trabajo a fincas o grupos pequeños (ej. empresas de fumigación, cosecha y empaque).</t>
  </si>
  <si>
    <t xml:space="preserve">Los proveedores podrían no cumplir con los requisitos de la norma. </t>
  </si>
  <si>
    <t>moderate</t>
  </si>
  <si>
    <t xml:space="preserve">Revisión del plan en el cual se identifiquen todos los requisitos aplicables a la norma de RA. Este documento deberá incluir  actividades, encargado, fecha de cumplimiento, objetivo, meta e indicador de cumplimento sobre la norma RA. 
Entrevistas con los encargados del sistema de gestión. </t>
  </si>
  <si>
    <t>Puede ser difícil contrastar la evidencia documental (que puede ser incluso inexistente) con la estructura organizativa de facto.</t>
  </si>
  <si>
    <t xml:space="preserve">Incumplimiento de los requisitos de la norma RA </t>
  </si>
  <si>
    <t xml:space="preserve">Falta de identificación de las acciones necesarias para cumplir con la norma. El plan es incompleto este no incluye actividades, objetivos, metas, fecha de cumplimiento e indicadores cuantitativos, por lo cual el cumplimiento de la norma es parcial. </t>
  </si>
  <si>
    <t xml:space="preserve">Existe el riesgo de no tener un sistema de gestión que permita el cumplimiento de todos los requisitos aplicables del sistema de Rainforest Alliance, que asegure el cumplimiento legal y la integridad del producto certificado, </t>
  </si>
  <si>
    <t>KIWA CYD</t>
  </si>
  <si>
    <t>EDUARDO AGUILERA</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</si>
  <si>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</si>
  <si>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</si>
  <si>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r>
      <rPr>
        <b/>
        <sz val="14"/>
        <color theme="1"/>
        <rFont val="Calibri"/>
        <family val="2"/>
      </rPr>
      <t xml:space="preserve">RAINFOREST ALLIANCE
</t>
    </r>
    <r>
      <rPr>
        <b/>
        <sz val="20"/>
        <color rgb="FF2F5496"/>
        <rFont val="Calibri"/>
        <family val="2"/>
      </rPr>
      <t>RISK ASSESSMENT</t>
    </r>
    <r>
      <rPr>
        <sz val="14"/>
        <color rgb="FF2F5496"/>
        <rFont val="Calibri"/>
        <family val="2"/>
      </rPr>
      <t xml:space="preserve">
</t>
    </r>
    <r>
      <rPr>
        <i/>
        <sz val="11"/>
        <color theme="1"/>
        <rFont val="Calibri"/>
        <family val="2"/>
      </rPr>
      <t>2020 RA STANDARD V 1.3</t>
    </r>
  </si>
  <si>
    <t>EDUARDIO AGUILERA</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</si>
  <si>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</si>
  <si>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1.1.5</t>
  </si>
  <si>
    <t>Gestión</t>
  </si>
  <si>
    <t>No existe requisto vinculante</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</si>
  <si>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</si>
  <si>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</si>
  <si>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</si>
  <si>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</si>
  <si>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</si>
  <si>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4.5.8</t>
  </si>
  <si>
    <t>5.4.5</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</si>
  <si>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</si>
  <si>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RUED1</t>
  </si>
  <si>
    <t>RUED2</t>
  </si>
  <si>
    <t>RUED3</t>
  </si>
  <si>
    <t>RUED4</t>
  </si>
  <si>
    <t>Los polígonos están disponibles para todas las unidades de finca de 4 ha. o más. Los puntos de geolocalización están disponibles para todas las demás unidades de finca.</t>
  </si>
  <si>
    <t>Los datos de geolocalización, tanto de puntos como de polígonos, deben tener 6 decimales.</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</si>
  <si>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</si>
  <si>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La gerencia /administración muestra evidencia de pago de todas las tasas, regalías, impuestos y otros cargos aplicables según lo prescrito por las leyes y regulaciones locales.</t>
  </si>
  <si>
    <t xml:space="preserve">Ley Orgánica Reformatoria al Código Orgánico Integral Penal en materia de Anticorrupción </t>
  </si>
  <si>
    <t>LINEAMIENTOS	GENERALES	DE	LA	POLÍTICA	NACIONAL	ANTICORRUPCIÓN
-GESTIÓN	PÚBLICA	ÉTICA,	ADECUADO	DISEÑO	INSTITUCIONAL Y	CUIDADO	PRESUPUESTARIO</t>
  </si>
  <si>
    <t>Esta ley esta en sintonia con el Sistema de Gstión ISO 3700|</t>
  </si>
  <si>
    <t>1-108</t>
  </si>
  <si>
    <t>Grave</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</si>
  <si>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</si>
  <si>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</si>
  <si>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</si>
  <si>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</si>
  <si>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</si>
  <si>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No se establece como requisito para todas las actividades  la existencia de un Poligono o datos de geolocalización</t>
  </si>
  <si>
    <t xml:space="preserve">
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compran.La administración tiene los mecanismos en implementación para asegurar que los proveedores de servicios cumplan con los requisitos aplicables del Estándar de Agricultura Sostenible de Rainforest Alliance.
Esto es válido para proveedores de servicio que trabajan en el campo, procesamiento y/o proporcionando mano de obra dentro de los límites físicos de la finca.</t>
  </si>
  <si>
    <t>RUED5</t>
  </si>
  <si>
    <t xml:space="preserve">Forests have not been converted into agricultural 
production or other land uses after December 31st,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</si>
</sst>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1"/>
      <color theme="1"/>
      <name val="Calibri"/>
      <family val="2"/>
      <scheme val="minor"/>
    </font>
    <font>
      <sz val="12"/>
      <color theme="1"/>
      <name val="Calibri"/>
      <family val="2"/>
      <scheme val="minor"/>
    </font>
    <font>
      <sz val="11"/>
      <color theme="1"/>
      <name val="Calibri"/>
      <family val="2"/>
      <scheme val="minor"/>
    </font>
    <font>
      <sz val="11"/>
      <color theme="1"/>
      <name val="Microsoft New Tai Lue"/>
      <family val="2"/>
    </font>
    <font>
      <b/>
      <sz val="11"/>
      <color theme="0"/>
      <name val="Microsoft New Tai Lue"/>
      <family val="2"/>
    </font>
    <font>
      <i/>
      <sz val="11"/>
      <color theme="1"/>
      <name val="Microsoft New Tai Lue"/>
      <family val="2"/>
    </font>
    <font>
      <sz val="11"/>
      <name val="Calibri"/>
      <family val="2"/>
      <scheme val="minor"/>
    </font>
    <font>
      <sz val="11"/>
      <name val="Microsoft New Tai Lue"/>
      <family val="2"/>
    </font>
    <font>
      <i/>
      <sz val="11"/>
      <color theme="1"/>
      <name val="Calibri"/>
      <family val="2"/>
      <scheme val="minor"/>
    </font>
    <font>
      <b/>
      <sz val="11"/>
      <color theme="1"/>
      <name val="Calibri"/>
      <family val="2"/>
      <scheme val="minor"/>
    </font>
    <font>
      <sz val="11"/>
      <color rgb="FF000000"/>
      <name val="Calibri"/>
      <family val="2"/>
      <scheme val="minor"/>
    </font>
    <font>
      <b/>
      <sz val="11"/>
      <color theme="0"/>
      <name val="Calibri"/>
      <family val="2"/>
      <scheme val="minor"/>
    </font>
    <font>
      <b/>
      <sz val="11"/>
      <name val="Calibri"/>
      <family val="2"/>
      <scheme val="minor"/>
    </font>
    <font>
      <b/>
      <sz val="11"/>
      <color theme="9"/>
      <name val="Calibri"/>
      <family val="2"/>
      <scheme val="minor"/>
    </font>
    <font>
      <b/>
      <i/>
      <sz val="11"/>
      <color theme="1"/>
      <name val="Calibri"/>
      <family val="2"/>
      <scheme val="minor"/>
    </font>
    <font>
      <sz val="11"/>
      <color theme="1"/>
      <name val="Helvetica"/>
      <family val="2"/>
    </font>
    <font>
      <sz val="11"/>
      <name val="Corbel"/>
      <family val="2"/>
    </font>
    <font>
      <sz val="11"/>
      <name val="Century Gothic"/>
      <family val="2"/>
    </font>
    <font>
      <b/>
      <sz val="11"/>
      <name val="Corbel"/>
      <family val="2"/>
    </font>
    <font>
      <sz val="10"/>
      <color rgb="FF000000"/>
      <name val="Arial"/>
      <family val="2"/>
    </font>
    <font>
      <sz val="11"/>
      <color theme="1"/>
      <name val="Century Gothic"/>
      <family val="2"/>
    </font>
    <font>
      <u/>
      <sz val="11"/>
      <name val="Corbel"/>
      <family val="2"/>
    </font>
    <font>
      <sz val="11"/>
      <color theme="1"/>
      <name val="Calibri"/>
      <family val="2"/>
      <scheme val="minor"/>
    </font>
    <font>
      <sz val="10"/>
      <color theme="1"/>
      <name val="Century Gothic"/>
      <family val="2"/>
    </font>
    <font>
      <sz val="10"/>
      <color theme="1"/>
      <name val="Calibri"/>
      <family val="2"/>
      <scheme val="minor"/>
    </font>
    <font>
      <sz val="9"/>
      <color theme="1"/>
      <name val="Calibri"/>
      <family val="2"/>
      <scheme val="minor"/>
    </font>
    <font>
      <sz val="9"/>
      <color rgb="FF000000"/>
      <name val="Calibri"/>
      <family val="2"/>
      <scheme val="minor"/>
    </font>
    <font>
      <b/>
      <sz val="9"/>
      <color theme="1"/>
      <name val="Calibri"/>
      <family val="2"/>
      <scheme val="minor"/>
    </font>
    <font>
      <sz val="8"/>
      <name val="Calibri"/>
      <family val="2"/>
      <scheme val="minor"/>
    </font>
    <font>
      <sz val="10"/>
      <name val="Century Gothic"/>
      <family val="2"/>
    </font>
    <font>
      <sz val="11"/>
      <color theme="1"/>
      <name val="Calibri (Cuerpo)"/>
    </font>
    <font>
      <sz val="11"/>
      <color rgb="FF000000"/>
      <name val="Calibri"/>
      <family val="2"/>
    </font>
    <font>
      <b/>
      <sz val="9"/>
      <color rgb="FF000000"/>
      <name val="Verdana"/>
      <family val="2"/>
    </font>
    <font>
      <b/>
      <sz val="11"/>
      <color rgb="FF000000"/>
      <name val="Calibri"/>
      <family val="2"/>
    </font>
    <font>
      <sz val="11"/>
      <color rgb="FF000000"/>
      <name val="Arial"/>
      <family val="2"/>
    </font>
    <font>
      <sz val="11"/>
      <color theme="1"/>
      <name val="Arial"/>
      <family val="2"/>
    </font>
    <font>
      <sz val="9"/>
      <color theme="1"/>
      <name val="Arial"/>
      <family val="2"/>
    </font>
    <font>
      <sz val="11"/>
      <color theme="1"/>
      <name val="Calibri"/>
      <family val="2"/>
    </font>
    <font>
      <sz val="10"/>
      <color rgb="FF000000"/>
      <name val="Roboto"/>
    </font>
    <font>
      <sz val="10"/>
      <color theme="1"/>
      <name val="Arial"/>
      <family val="2"/>
    </font>
    <font>
      <sz val="10"/>
      <name val="Calibri"/>
      <family val="2"/>
    </font>
    <font>
      <sz val="10"/>
      <color theme="1"/>
      <name val="Calibri"/>
      <family val="2"/>
    </font>
    <font>
      <b/>
      <sz val="14"/>
      <color theme="1"/>
      <name val="Calibri"/>
      <family val="2"/>
    </font>
    <font>
      <sz val="11"/>
      <name val="Calibri"/>
      <family val="2"/>
    </font>
    <font>
      <sz val="14"/>
      <color theme="1"/>
      <name val="Calibri"/>
      <family val="2"/>
    </font>
    <font>
      <b/>
      <sz val="20"/>
      <color rgb="FF2F5496"/>
      <name val="Calibri"/>
      <family val="2"/>
    </font>
    <font>
      <i/>
      <sz val="11"/>
      <color theme="1"/>
      <name val="Calibri"/>
      <family val="2"/>
    </font>
    <font>
      <i/>
      <sz val="10"/>
      <color theme="1"/>
      <name val="Microsoft New Tai Lue"/>
      <family val="2"/>
    </font>
    <font>
      <sz val="14"/>
      <color rgb="FF2F5496"/>
      <name val="Calibri"/>
      <family val="2"/>
    </font>
    <font>
      <b/>
      <sz val="10"/>
      <color theme="0"/>
      <name val="Century Gothic"/>
      <family val="1"/>
    </font>
    <font>
      <sz val="10"/>
      <color theme="1"/>
      <name val="Century Gothic"/>
      <family val="1"/>
    </font>
    <font>
      <u/>
      <sz val="11"/>
      <color theme="10"/>
      <name val="Calibri"/>
      <family val="2"/>
      <scheme val="minor"/>
    </font>
    <font>
      <sz val="11"/>
      <color theme="1"/>
      <name val="Calibri"/>
      <scheme val="minor"/>
    </font>
    <font>
      <sz val="11"/>
      <color rgb="FF000000"/>
      <name val="Calibri"/>
    </font>
  </fonts>
  <fills count="18">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rgb="FF009999"/>
        <bgColor indexed="64"/>
      </patternFill>
    </fill>
    <fill>
      <patternFill patternType="solid">
        <fgColor theme="0"/>
        <bgColor theme="0"/>
      </patternFill>
    </fill>
    <fill>
      <patternFill patternType="solid">
        <fgColor theme="0"/>
        <bgColor rgb="FFFFFF00"/>
      </patternFill>
    </fill>
    <fill>
      <patternFill patternType="solid">
        <fgColor rgb="FF2F5496"/>
        <bgColor rgb="FF2F5496"/>
      </patternFill>
    </fill>
    <fill>
      <patternFill patternType="solid">
        <fgColor rgb="FFE7E6E6"/>
        <bgColor rgb="FFE7E6E6"/>
      </patternFill>
    </fill>
    <fill>
      <patternFill patternType="solid">
        <fgColor rgb="FF305496"/>
        <bgColor rgb="FF305496"/>
      </patternFill>
    </fill>
    <fill>
      <patternFill patternType="solid">
        <fgColor theme="0"/>
        <bgColor rgb="FF000000"/>
      </patternFill>
    </fill>
    <fill>
      <patternFill patternType="solid">
        <fgColor theme="0"/>
        <bgColor rgb="FFD8D8D8"/>
      </patternFill>
    </fill>
    <fill>
      <patternFill patternType="solid">
        <fgColor theme="0"/>
        <bgColor rgb="FFF2F2F2"/>
      </patternFill>
    </fill>
    <fill>
      <patternFill patternType="solid">
        <fgColor theme="0"/>
        <bgColor rgb="FFFBBC04"/>
      </patternFill>
    </fill>
    <fill>
      <patternFill patternType="solid">
        <fgColor theme="0"/>
        <bgColor rgb="FFFFFFFF"/>
      </patternFill>
    </fill>
  </fills>
  <borders count="22">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style="thin">
        <color theme="1" tint="0.499984740745262"/>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theme="1" tint="0.499984740745262"/>
      </left>
      <right/>
      <top style="thin">
        <color theme="1" tint="0.499984740745262"/>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theme="0"/>
      </left>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51" fillId="0" borderId="0" applyNumberFormat="0" applyFill="0" applyBorder="0" applyAlignment="0" applyProtection="0"/>
  </cellStyleXfs>
  <cellXfs count="203">
    <xf numFmtId="0" fontId="0" fillId="0" borderId="0" xfId="0"/>
    <xf numFmtId="0" fontId="0" fillId="0" borderId="0" xfId="0" applyAlignment="1">
      <alignment vertical="top" wrapText="1"/>
    </xf>
    <xf numFmtId="0" fontId="0" fillId="0" borderId="0" xfId="0"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0" fillId="0" borderId="0" xfId="0" applyAlignment="1">
      <alignment horizontal="left" vertical="top" wrapText="1"/>
    </xf>
    <xf numFmtId="0" fontId="4" fillId="2"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9" fillId="0" borderId="0" xfId="0" applyFont="1"/>
    <xf numFmtId="0" fontId="4" fillId="2" borderId="4" xfId="0" applyFont="1" applyFill="1" applyBorder="1" applyAlignment="1">
      <alignment horizontal="center" vertical="center" wrapText="1"/>
    </xf>
    <xf numFmtId="0" fontId="11" fillId="0" borderId="0" xfId="0" applyFont="1" applyAlignment="1">
      <alignment vertical="center" wrapText="1"/>
    </xf>
    <xf numFmtId="0" fontId="8" fillId="0" borderId="0" xfId="0" applyFont="1" applyAlignment="1">
      <alignment horizontal="center" vertical="center" wrapText="1"/>
    </xf>
    <xf numFmtId="0" fontId="12" fillId="0" borderId="0" xfId="0" applyFont="1" applyAlignment="1">
      <alignment vertical="center"/>
    </xf>
    <xf numFmtId="0" fontId="12" fillId="0" borderId="0" xfId="0" applyFont="1" applyAlignment="1">
      <alignment horizontal="left" vertical="center"/>
    </xf>
    <xf numFmtId="0" fontId="6" fillId="0" borderId="0" xfId="0" applyFont="1" applyAlignment="1">
      <alignment horizontal="left" vertical="center"/>
    </xf>
    <xf numFmtId="0" fontId="14" fillId="0" borderId="0" xfId="0" applyFont="1" applyAlignment="1">
      <alignment vertical="top" wrapText="1"/>
    </xf>
    <xf numFmtId="0" fontId="0" fillId="4" borderId="9" xfId="0" applyFill="1" applyBorder="1" applyAlignment="1">
      <alignment horizontal="center" vertical="center" wrapText="1"/>
    </xf>
    <xf numFmtId="0" fontId="0" fillId="0" borderId="9" xfId="0" applyBorder="1"/>
    <xf numFmtId="0" fontId="0" fillId="0" borderId="9" xfId="0" applyBorder="1" applyAlignment="1">
      <alignment horizontal="center" vertical="center" wrapText="1"/>
    </xf>
    <xf numFmtId="0" fontId="0" fillId="0" borderId="9" xfId="0" applyBorder="1" applyAlignment="1">
      <alignment horizontal="center" vertical="top" wrapText="1"/>
    </xf>
    <xf numFmtId="0" fontId="0" fillId="4" borderId="0" xfId="0" applyFill="1" applyAlignment="1">
      <alignment vertical="top" wrapText="1"/>
    </xf>
    <xf numFmtId="0" fontId="0" fillId="4" borderId="9" xfId="0" applyFill="1" applyBorder="1" applyAlignment="1">
      <alignment horizontal="center" vertical="top" wrapText="1"/>
    </xf>
    <xf numFmtId="0" fontId="16" fillId="4" borderId="9" xfId="0" applyFont="1" applyFill="1" applyBorder="1" applyAlignment="1">
      <alignment horizontal="left" vertical="center" wrapText="1"/>
    </xf>
    <xf numFmtId="0" fontId="23" fillId="4" borderId="9" xfId="0" applyFont="1" applyFill="1" applyBorder="1" applyAlignment="1">
      <alignment horizontal="center" vertical="center"/>
    </xf>
    <xf numFmtId="0" fontId="23" fillId="4" borderId="9" xfId="0" applyFont="1" applyFill="1" applyBorder="1" applyAlignment="1">
      <alignment horizontal="center" vertical="center" wrapText="1"/>
    </xf>
    <xf numFmtId="0" fontId="23" fillId="4" borderId="9" xfId="0" applyFont="1" applyFill="1" applyBorder="1" applyAlignment="1">
      <alignment horizontal="left" vertical="center"/>
    </xf>
    <xf numFmtId="0" fontId="29" fillId="4" borderId="9" xfId="0" applyFont="1" applyFill="1" applyBorder="1" applyAlignment="1">
      <alignment horizontal="center" vertical="center" wrapText="1"/>
    </xf>
    <xf numFmtId="0" fontId="29" fillId="4" borderId="9" xfId="0" applyFont="1" applyFill="1" applyBorder="1" applyAlignment="1">
      <alignment horizontal="center" vertical="center"/>
    </xf>
    <xf numFmtId="0" fontId="0" fillId="4" borderId="0" xfId="0" applyFill="1" applyAlignment="1">
      <alignment horizontal="center" vertical="center" wrapText="1"/>
    </xf>
    <xf numFmtId="0" fontId="31" fillId="4" borderId="9" xfId="0" applyFont="1" applyFill="1" applyBorder="1" applyAlignment="1">
      <alignment horizontal="left" vertical="top" wrapText="1"/>
    </xf>
    <xf numFmtId="0" fontId="9" fillId="0" borderId="9" xfId="0" applyFont="1" applyBorder="1" applyAlignment="1">
      <alignment horizontal="center" vertical="top" wrapText="1"/>
    </xf>
    <xf numFmtId="0" fontId="0" fillId="5" borderId="9" xfId="0" applyFill="1" applyBorder="1" applyAlignment="1">
      <alignment horizontal="center" vertical="top" wrapText="1"/>
    </xf>
    <xf numFmtId="0" fontId="0" fillId="0" borderId="12" xfId="0" applyBorder="1" applyAlignment="1">
      <alignment horizontal="center" vertical="center" wrapText="1"/>
    </xf>
    <xf numFmtId="0" fontId="0" fillId="5" borderId="12" xfId="0" applyFill="1" applyBorder="1" applyAlignment="1">
      <alignment horizontal="center" vertical="center" wrapText="1"/>
    </xf>
    <xf numFmtId="0" fontId="0" fillId="5" borderId="9" xfId="0" applyFill="1" applyBorder="1" applyAlignment="1">
      <alignment horizontal="center" vertical="center" wrapText="1"/>
    </xf>
    <xf numFmtId="0" fontId="0" fillId="0" borderId="12" xfId="0" applyBorder="1" applyAlignment="1">
      <alignment horizontal="center" vertical="top" wrapText="1"/>
    </xf>
    <xf numFmtId="0" fontId="0" fillId="5" borderId="12" xfId="0" applyFill="1" applyBorder="1" applyAlignment="1">
      <alignment horizontal="center" vertical="top" wrapText="1"/>
    </xf>
    <xf numFmtId="0" fontId="0" fillId="5" borderId="13" xfId="0" applyFill="1" applyBorder="1" applyAlignment="1">
      <alignment horizontal="center" vertical="top" wrapText="1"/>
    </xf>
    <xf numFmtId="0" fontId="0" fillId="0" borderId="13" xfId="0" applyBorder="1" applyAlignment="1">
      <alignment horizontal="center" vertical="center" wrapText="1"/>
    </xf>
    <xf numFmtId="0" fontId="0" fillId="0" borderId="13" xfId="0" applyBorder="1" applyAlignment="1">
      <alignment horizontal="center" vertical="top" wrapText="1"/>
    </xf>
    <xf numFmtId="0" fontId="4" fillId="7" borderId="7" xfId="0" applyFont="1" applyFill="1" applyBorder="1" applyAlignment="1">
      <alignment horizontal="center" vertical="center" wrapText="1"/>
    </xf>
    <xf numFmtId="0" fontId="1" fillId="0" borderId="0" xfId="0" applyFont="1"/>
    <xf numFmtId="0" fontId="3" fillId="0" borderId="0" xfId="0" applyFont="1" applyAlignment="1">
      <alignment horizontal="center" vertical="top" wrapText="1"/>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horizontal="center" vertical="top" wrapText="1"/>
    </xf>
    <xf numFmtId="0" fontId="17" fillId="4" borderId="9" xfId="0" applyFont="1" applyFill="1" applyBorder="1" applyAlignment="1">
      <alignment horizontal="left" vertical="center" wrapText="1"/>
    </xf>
    <xf numFmtId="0" fontId="8"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37" fillId="4" borderId="9" xfId="0" applyFont="1" applyFill="1" applyBorder="1" applyAlignment="1">
      <alignment horizontal="left" vertical="center" wrapText="1"/>
    </xf>
    <xf numFmtId="0" fontId="0" fillId="4" borderId="9" xfId="0" applyFill="1" applyBorder="1" applyAlignment="1">
      <alignment horizontal="left" vertical="center" wrapText="1"/>
    </xf>
    <xf numFmtId="0" fontId="37" fillId="8" borderId="9" xfId="0" applyFont="1" applyFill="1" applyBorder="1" applyAlignment="1">
      <alignment horizontal="left" vertical="center" wrapText="1"/>
    </xf>
    <xf numFmtId="0" fontId="37" fillId="9" borderId="9"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37" fillId="0" borderId="0" xfId="0" applyFont="1" applyAlignment="1">
      <alignment horizontal="left" vertical="center" wrapText="1"/>
    </xf>
    <xf numFmtId="0" fontId="37" fillId="0" borderId="0" xfId="0" applyFont="1" applyAlignment="1">
      <alignment horizontal="center" vertical="center" wrapText="1"/>
    </xf>
    <xf numFmtId="0" fontId="41"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10" borderId="1" xfId="0" applyFont="1" applyFill="1" applyBorder="1" applyAlignment="1">
      <alignment horizontal="center" vertical="center" wrapText="1"/>
    </xf>
    <xf numFmtId="0" fontId="5" fillId="0" borderId="16" xfId="0" applyFont="1" applyBorder="1" applyAlignment="1">
      <alignment horizontal="center" vertical="center" wrapText="1"/>
    </xf>
    <xf numFmtId="0" fontId="47" fillId="0" borderId="17"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9" xfId="0" applyFont="1" applyBorder="1" applyAlignment="1">
      <alignment horizontal="center" vertical="center" wrapText="1"/>
    </xf>
    <xf numFmtId="0" fontId="4" fillId="12" borderId="1" xfId="0" applyFont="1" applyFill="1" applyBorder="1" applyAlignment="1">
      <alignment horizontal="center" vertical="center" wrapText="1"/>
    </xf>
    <xf numFmtId="0" fontId="49" fillId="10" borderId="21" xfId="0" applyFont="1" applyFill="1" applyBorder="1" applyAlignment="1">
      <alignment horizontal="left" vertical="center" wrapText="1"/>
    </xf>
    <xf numFmtId="0" fontId="0" fillId="4" borderId="9" xfId="0" applyFont="1" applyFill="1" applyBorder="1" applyAlignment="1">
      <alignment horizontal="center" vertical="top" wrapText="1"/>
    </xf>
    <xf numFmtId="0" fontId="44" fillId="0" borderId="0" xfId="0" applyFont="1" applyAlignment="1">
      <alignment horizontal="center" vertical="center" wrapText="1"/>
    </xf>
    <xf numFmtId="0" fontId="0" fillId="0" borderId="0" xfId="0"/>
    <xf numFmtId="0" fontId="5" fillId="11" borderId="17" xfId="0" applyFont="1" applyFill="1" applyBorder="1" applyAlignment="1">
      <alignment horizontal="center" vertical="center" wrapText="1"/>
    </xf>
    <xf numFmtId="0" fontId="43" fillId="0" borderId="18" xfId="0" applyFont="1" applyBorder="1"/>
    <xf numFmtId="0" fontId="43" fillId="0" borderId="19" xfId="0" applyFont="1" applyBorder="1"/>
    <xf numFmtId="0" fontId="5" fillId="0" borderId="20"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47" fillId="0" borderId="17" xfId="0" applyFont="1" applyBorder="1" applyAlignment="1">
      <alignment horizontal="center" vertical="center" wrapText="1"/>
    </xf>
    <xf numFmtId="0" fontId="0" fillId="0" borderId="0" xfId="0"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0" xfId="0" applyBorder="1"/>
    <xf numFmtId="2" fontId="6" fillId="4" borderId="9" xfId="0" applyNumberFormat="1"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9" xfId="0" applyFont="1" applyFill="1" applyBorder="1" applyAlignment="1">
      <alignment horizontal="left" vertical="top" wrapText="1"/>
    </xf>
    <xf numFmtId="0" fontId="0" fillId="4" borderId="9" xfId="0" applyFill="1" applyBorder="1" applyAlignment="1">
      <alignment horizontal="left" vertical="top" wrapText="1"/>
    </xf>
    <xf numFmtId="0" fontId="3" fillId="4" borderId="9" xfId="0" applyFont="1" applyFill="1" applyBorder="1" applyAlignment="1">
      <alignment horizontal="center" vertical="top" wrapText="1"/>
    </xf>
    <xf numFmtId="0" fontId="31" fillId="4" borderId="10" xfId="0" applyFont="1" applyFill="1" applyBorder="1" applyAlignment="1">
      <alignment horizontal="left" vertical="top" wrapText="1"/>
    </xf>
    <xf numFmtId="2" fontId="0" fillId="4" borderId="9" xfId="0" applyNumberFormat="1" applyFont="1" applyFill="1" applyBorder="1" applyAlignment="1">
      <alignment horizontal="center" vertical="top" wrapText="1"/>
    </xf>
    <xf numFmtId="0" fontId="50" fillId="4" borderId="21" xfId="0" applyFont="1" applyFill="1" applyBorder="1" applyAlignment="1">
      <alignment horizontal="center" vertical="center" wrapText="1"/>
    </xf>
    <xf numFmtId="0" fontId="50" fillId="4" borderId="21" xfId="0" applyFont="1" applyFill="1" applyBorder="1" applyAlignment="1">
      <alignment vertical="center" wrapText="1"/>
    </xf>
    <xf numFmtId="0" fontId="7" fillId="4" borderId="9" xfId="0" applyFont="1" applyFill="1" applyBorder="1" applyAlignment="1">
      <alignment horizontal="center" vertical="top" wrapText="1"/>
    </xf>
    <xf numFmtId="0" fontId="7" fillId="4" borderId="9" xfId="0" applyFont="1" applyFill="1" applyBorder="1" applyAlignment="1">
      <alignment horizontal="left" vertical="top" wrapText="1"/>
    </xf>
    <xf numFmtId="0" fontId="7" fillId="4" borderId="9" xfId="0" applyFont="1" applyFill="1" applyBorder="1" applyAlignment="1">
      <alignment horizontal="center" vertical="center" wrapText="1"/>
    </xf>
    <xf numFmtId="0" fontId="0" fillId="4" borderId="0" xfId="0" applyFill="1" applyAlignment="1">
      <alignment wrapText="1"/>
    </xf>
    <xf numFmtId="0" fontId="2" fillId="4" borderId="9" xfId="0" applyFont="1" applyFill="1" applyBorder="1" applyAlignment="1">
      <alignment horizontal="center" vertical="top" wrapText="1"/>
    </xf>
    <xf numFmtId="0" fontId="19" fillId="4" borderId="9" xfId="0" applyFont="1" applyFill="1" applyBorder="1" applyAlignment="1">
      <alignment horizontal="left" vertical="top" wrapText="1"/>
    </xf>
    <xf numFmtId="0" fontId="3" fillId="4" borderId="0" xfId="0" applyFont="1" applyFill="1" applyAlignment="1">
      <alignment horizontal="center" vertical="center" wrapText="1"/>
    </xf>
    <xf numFmtId="0" fontId="30" fillId="4" borderId="0" xfId="0" applyFont="1" applyFill="1" applyAlignment="1">
      <alignment horizontal="center" vertical="center" wrapText="1"/>
    </xf>
    <xf numFmtId="0" fontId="0" fillId="4" borderId="9" xfId="0" applyFill="1" applyBorder="1" applyAlignment="1">
      <alignment horizontal="left" wrapText="1"/>
    </xf>
    <xf numFmtId="0" fontId="0" fillId="4" borderId="9" xfId="0" applyFill="1" applyBorder="1" applyAlignment="1">
      <alignment horizontal="center" wrapText="1"/>
    </xf>
    <xf numFmtId="14" fontId="0" fillId="4" borderId="9" xfId="0" applyNumberFormat="1" applyFill="1" applyBorder="1" applyAlignment="1">
      <alignment horizontal="center" vertical="top" wrapText="1"/>
    </xf>
    <xf numFmtId="0" fontId="0" fillId="4" borderId="9" xfId="0" applyFill="1" applyBorder="1" applyAlignment="1">
      <alignment vertical="center" wrapText="1"/>
    </xf>
    <xf numFmtId="0" fontId="6" fillId="4" borderId="9" xfId="0" applyFont="1" applyFill="1" applyBorder="1" applyAlignment="1">
      <alignment horizontal="center" vertical="center" wrapText="1"/>
    </xf>
    <xf numFmtId="0" fontId="0" fillId="4" borderId="0" xfId="0" applyFill="1" applyAlignment="1">
      <alignment vertical="center" wrapText="1"/>
    </xf>
    <xf numFmtId="0" fontId="10" fillId="13" borderId="9" xfId="0" applyFont="1" applyFill="1" applyBorder="1" applyAlignment="1">
      <alignment horizontal="left" vertical="top" wrapText="1"/>
    </xf>
    <xf numFmtId="0" fontId="0" fillId="4" borderId="10" xfId="0" applyFill="1" applyBorder="1" applyAlignment="1">
      <alignment vertical="center" wrapText="1"/>
    </xf>
    <xf numFmtId="0" fontId="6" fillId="4" borderId="0" xfId="0" applyFont="1" applyFill="1" applyAlignment="1">
      <alignment horizontal="center" vertical="center" wrapText="1"/>
    </xf>
    <xf numFmtId="0" fontId="10" fillId="4" borderId="0" xfId="0" applyFont="1" applyFill="1" applyAlignment="1">
      <alignment horizontal="center" vertical="center" wrapText="1"/>
    </xf>
    <xf numFmtId="0" fontId="0" fillId="4" borderId="0" xfId="0" applyFill="1"/>
    <xf numFmtId="0" fontId="0" fillId="4" borderId="0" xfId="0" applyFill="1" applyAlignment="1">
      <alignment horizontal="left" vertical="center" wrapText="1"/>
    </xf>
    <xf numFmtId="0" fontId="50" fillId="4" borderId="21"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2" fillId="4" borderId="9" xfId="0" applyFont="1" applyFill="1" applyBorder="1" applyAlignment="1">
      <alignment horizontal="left" vertical="top" wrapText="1"/>
    </xf>
    <xf numFmtId="0" fontId="10" fillId="4" borderId="9" xfId="0" applyFont="1" applyFill="1" applyBorder="1" applyAlignment="1">
      <alignment horizontal="center" vertical="center" wrapText="1"/>
    </xf>
    <xf numFmtId="0" fontId="18" fillId="4" borderId="9" xfId="0" applyFont="1" applyFill="1" applyBorder="1" applyAlignment="1">
      <alignment horizontal="left" vertical="center" wrapText="1"/>
    </xf>
    <xf numFmtId="0" fontId="9" fillId="4" borderId="9" xfId="0" applyFont="1" applyFill="1" applyBorder="1" applyAlignment="1">
      <alignment horizontal="center" vertical="top" wrapText="1"/>
    </xf>
    <xf numFmtId="0" fontId="9" fillId="4" borderId="9" xfId="0" applyFont="1" applyFill="1" applyBorder="1" applyAlignment="1">
      <alignment horizontal="left" vertical="top" wrapText="1"/>
    </xf>
    <xf numFmtId="0" fontId="33" fillId="4" borderId="9" xfId="0" applyFont="1" applyFill="1" applyBorder="1" applyAlignment="1">
      <alignment horizontal="left" vertical="top" wrapText="1"/>
    </xf>
    <xf numFmtId="0" fontId="9" fillId="4" borderId="0" xfId="0" applyFont="1" applyFill="1" applyAlignment="1">
      <alignment vertical="top" wrapText="1"/>
    </xf>
    <xf numFmtId="0" fontId="2" fillId="4" borderId="9" xfId="0" applyFont="1" applyFill="1" applyBorder="1" applyAlignment="1">
      <alignment horizontal="center" vertical="center" wrapText="1"/>
    </xf>
    <xf numFmtId="0" fontId="24" fillId="4" borderId="0" xfId="0" applyFont="1" applyFill="1" applyAlignment="1">
      <alignment horizontal="center" vertical="center" wrapText="1"/>
    </xf>
    <xf numFmtId="0" fontId="20" fillId="4" borderId="0" xfId="0" applyFont="1" applyFill="1" applyAlignment="1">
      <alignment vertical="center" wrapText="1"/>
    </xf>
    <xf numFmtId="0" fontId="0" fillId="4" borderId="9" xfId="0" applyFill="1" applyBorder="1" applyAlignment="1">
      <alignment vertical="top" wrapText="1"/>
    </xf>
    <xf numFmtId="0" fontId="2" fillId="4" borderId="11" xfId="0" applyFont="1" applyFill="1" applyBorder="1" applyAlignment="1">
      <alignment horizontal="center" vertical="top" wrapText="1"/>
    </xf>
    <xf numFmtId="0" fontId="31" fillId="4" borderId="11" xfId="0" applyFont="1" applyFill="1" applyBorder="1" applyAlignment="1">
      <alignment horizontal="left" vertical="top" wrapText="1"/>
    </xf>
    <xf numFmtId="0" fontId="0" fillId="4" borderId="9" xfId="0" applyFont="1" applyFill="1" applyBorder="1" applyAlignment="1">
      <alignment horizontal="left" vertical="top" wrapText="1"/>
    </xf>
    <xf numFmtId="0" fontId="51" fillId="4" borderId="0" xfId="2" applyFill="1" applyAlignment="1">
      <alignment wrapText="1"/>
    </xf>
    <xf numFmtId="0" fontId="23" fillId="14" borderId="21" xfId="0" applyFont="1" applyFill="1" applyBorder="1" applyAlignment="1">
      <alignment horizontal="center" vertical="center" wrapText="1"/>
    </xf>
    <xf numFmtId="0" fontId="0" fillId="4" borderId="11" xfId="0" applyFont="1" applyFill="1" applyBorder="1" applyAlignment="1">
      <alignment horizontal="center" vertical="top" wrapText="1"/>
    </xf>
    <xf numFmtId="0" fontId="0" fillId="4" borderId="11" xfId="0" applyFont="1" applyFill="1" applyBorder="1" applyAlignment="1">
      <alignment horizontal="left" vertical="top" wrapText="1"/>
    </xf>
    <xf numFmtId="0" fontId="52" fillId="4" borderId="9" xfId="0" applyFont="1" applyFill="1" applyBorder="1" applyAlignment="1">
      <alignment horizontal="center" vertical="top" wrapText="1"/>
    </xf>
    <xf numFmtId="0" fontId="53" fillId="4" borderId="9" xfId="0" applyFont="1" applyFill="1" applyBorder="1"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6" fillId="4" borderId="9" xfId="0" applyFont="1" applyFill="1" applyBorder="1" applyAlignment="1">
      <alignment horizontal="left" vertical="center" wrapText="1"/>
    </xf>
    <xf numFmtId="0" fontId="3" fillId="4" borderId="9" xfId="0" applyFont="1" applyFill="1" applyBorder="1" applyAlignment="1">
      <alignment horizontal="left" vertical="center" wrapText="1"/>
    </xf>
    <xf numFmtId="0" fontId="7" fillId="4" borderId="9" xfId="0" applyFont="1" applyFill="1" applyBorder="1" applyAlignment="1">
      <alignment horizontal="left" vertical="center" wrapText="1"/>
    </xf>
    <xf numFmtId="0" fontId="31" fillId="15" borderId="9" xfId="0" applyFont="1" applyFill="1" applyBorder="1" applyAlignment="1">
      <alignment horizontal="left" vertical="center" wrapText="1"/>
    </xf>
    <xf numFmtId="0" fontId="40" fillId="4" borderId="9" xfId="0" applyFont="1" applyFill="1" applyBorder="1" applyAlignment="1">
      <alignment horizontal="left" vertical="center"/>
    </xf>
    <xf numFmtId="0" fontId="6" fillId="4" borderId="0" xfId="0" applyFont="1" applyFill="1" applyAlignment="1">
      <alignment vertical="top" wrapText="1"/>
    </xf>
    <xf numFmtId="0" fontId="35" fillId="4" borderId="9" xfId="0" applyFont="1" applyFill="1" applyBorder="1" applyAlignment="1">
      <alignment horizontal="left" vertical="center" wrapText="1"/>
    </xf>
    <xf numFmtId="0" fontId="31" fillId="4" borderId="9" xfId="0" applyFont="1" applyFill="1" applyBorder="1" applyAlignment="1">
      <alignment horizontal="left" vertical="center" wrapText="1"/>
    </xf>
    <xf numFmtId="0" fontId="0" fillId="4" borderId="14" xfId="0" applyFill="1" applyBorder="1" applyAlignment="1">
      <alignment horizontal="center" vertical="center"/>
    </xf>
    <xf numFmtId="0" fontId="0" fillId="4" borderId="9" xfId="0" applyFill="1" applyBorder="1" applyAlignment="1">
      <alignment horizontal="center" vertical="center"/>
    </xf>
    <xf numFmtId="0" fontId="39" fillId="16" borderId="9" xfId="0" applyFont="1" applyFill="1" applyBorder="1" applyAlignment="1">
      <alignment horizontal="left" vertical="center" wrapText="1"/>
    </xf>
    <xf numFmtId="0" fontId="38" fillId="17" borderId="9" xfId="0" applyFont="1" applyFill="1" applyBorder="1" applyAlignment="1">
      <alignment horizontal="left" vertical="center" wrapText="1"/>
    </xf>
    <xf numFmtId="0" fontId="31" fillId="13" borderId="9" xfId="0" applyFont="1" applyFill="1" applyBorder="1" applyAlignment="1">
      <alignment horizontal="left" vertical="center" wrapText="1"/>
    </xf>
    <xf numFmtId="0" fontId="10" fillId="13" borderId="9"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36" fillId="4" borderId="9" xfId="0" applyFont="1" applyFill="1" applyBorder="1" applyAlignment="1">
      <alignment horizontal="left" vertical="center" wrapText="1"/>
    </xf>
    <xf numFmtId="0" fontId="34" fillId="17" borderId="9" xfId="0" applyFont="1" applyFill="1" applyBorder="1" applyAlignment="1">
      <alignment horizontal="left" vertical="center" wrapText="1"/>
    </xf>
    <xf numFmtId="0" fontId="2" fillId="4" borderId="9" xfId="0" applyFont="1" applyFill="1" applyBorder="1" applyAlignment="1">
      <alignment horizontal="left" vertical="center" wrapText="1"/>
    </xf>
    <xf numFmtId="0" fontId="0" fillId="4" borderId="9" xfId="0" applyFont="1" applyFill="1" applyBorder="1" applyAlignment="1">
      <alignment horizontal="center" vertical="center" wrapText="1"/>
    </xf>
    <xf numFmtId="0" fontId="37" fillId="4" borderId="9" xfId="0" applyFont="1" applyFill="1" applyBorder="1" applyAlignment="1">
      <alignment horizontal="center" vertical="center" wrapText="1"/>
    </xf>
    <xf numFmtId="0" fontId="36" fillId="4" borderId="9" xfId="0" applyFont="1" applyFill="1" applyBorder="1" applyAlignment="1">
      <alignment vertical="center" wrapText="1"/>
    </xf>
    <xf numFmtId="0" fontId="35" fillId="4" borderId="9" xfId="0" applyFont="1" applyFill="1" applyBorder="1" applyAlignment="1">
      <alignment horizontal="center" vertical="center" wrapText="1"/>
    </xf>
    <xf numFmtId="0" fontId="34" fillId="4" borderId="9"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2" borderId="0" xfId="0" applyFont="1" applyFill="1" applyBorder="1" applyAlignment="1">
      <alignment horizontal="center" vertical="center" wrapText="1"/>
    </xf>
    <xf numFmtId="0" fontId="0" fillId="4" borderId="0" xfId="0" applyFill="1" applyBorder="1" applyAlignment="1">
      <alignment vertical="center"/>
    </xf>
    <xf numFmtId="0" fontId="0" fillId="4" borderId="0" xfId="0" applyFill="1" applyBorder="1" applyAlignment="1">
      <alignment horizontal="left" vertical="top" wrapText="1"/>
    </xf>
    <xf numFmtId="0" fontId="11" fillId="2" borderId="9" xfId="0" applyFont="1" applyFill="1" applyBorder="1" applyAlignment="1">
      <alignment horizontal="center" vertical="center" wrapText="1"/>
    </xf>
    <xf numFmtId="0" fontId="52" fillId="0" borderId="13" xfId="0" applyFont="1" applyFill="1" applyBorder="1" applyAlignment="1">
      <alignment horizontal="center" vertical="top" wrapText="1"/>
    </xf>
    <xf numFmtId="0" fontId="52" fillId="0" borderId="13" xfId="0" applyFont="1" applyFill="1" applyBorder="1" applyAlignment="1">
      <alignment horizontal="left" vertical="top" wrapText="1"/>
    </xf>
    <xf numFmtId="0" fontId="8" fillId="6" borderId="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7" fillId="4" borderId="9" xfId="0" applyFont="1" applyFill="1" applyBorder="1" applyAlignment="1">
      <alignment horizontal="left" vertical="top" wrapText="1"/>
    </xf>
    <xf numFmtId="0" fontId="0" fillId="4" borderId="0" xfId="0" applyFont="1" applyFill="1" applyBorder="1" applyAlignment="1">
      <alignment horizontal="left" vertical="top" wrapText="1"/>
    </xf>
    <xf numFmtId="0" fontId="16" fillId="4" borderId="9" xfId="0" applyFont="1" applyFill="1" applyBorder="1" applyAlignment="1">
      <alignment horizontal="left" vertical="top" wrapText="1"/>
    </xf>
    <xf numFmtId="0" fontId="24" fillId="4" borderId="9" xfId="0" applyFont="1" applyFill="1" applyBorder="1" applyAlignment="1">
      <alignment horizontal="center" vertical="center"/>
    </xf>
    <xf numFmtId="0" fontId="25" fillId="4" borderId="9" xfId="0" applyFont="1" applyFill="1" applyBorder="1" applyAlignment="1">
      <alignment horizontal="center" vertical="center"/>
    </xf>
    <xf numFmtId="0" fontId="0" fillId="4" borderId="9" xfId="0" applyFill="1" applyBorder="1"/>
    <xf numFmtId="0" fontId="0" fillId="4" borderId="0" xfId="0" applyFill="1" applyBorder="1"/>
    <xf numFmtId="0" fontId="0" fillId="4" borderId="0" xfId="0" applyFill="1" applyBorder="1" applyAlignment="1">
      <alignment wrapText="1"/>
    </xf>
    <xf numFmtId="0" fontId="17" fillId="4" borderId="9" xfId="1" applyFont="1" applyFill="1" applyBorder="1" applyAlignment="1">
      <alignment horizontal="center" vertical="top"/>
    </xf>
    <xf numFmtId="0" fontId="24" fillId="4" borderId="0" xfId="0" applyFont="1" applyFill="1" applyBorder="1" applyAlignment="1">
      <alignment horizontal="center" vertical="center"/>
    </xf>
    <xf numFmtId="0" fontId="22" fillId="4" borderId="0" xfId="0" applyFont="1" applyFill="1" applyBorder="1" applyAlignment="1">
      <alignment horizontal="left" vertical="top" wrapText="1"/>
    </xf>
    <xf numFmtId="0" fontId="24" fillId="4" borderId="9" xfId="0" applyFont="1" applyFill="1" applyBorder="1" applyAlignment="1">
      <alignment horizontal="left" vertical="center" wrapText="1"/>
    </xf>
    <xf numFmtId="0" fontId="24" fillId="4" borderId="9" xfId="0" applyFont="1" applyFill="1" applyBorder="1" applyAlignment="1">
      <alignment horizontal="left" vertical="center"/>
    </xf>
    <xf numFmtId="0" fontId="32" fillId="4" borderId="9" xfId="0" applyFont="1" applyFill="1" applyBorder="1"/>
    <xf numFmtId="0" fontId="26" fillId="4" borderId="9" xfId="0" applyFont="1" applyFill="1" applyBorder="1" applyAlignment="1">
      <alignment horizontal="center" vertical="center" wrapText="1"/>
    </xf>
    <xf numFmtId="0" fontId="0" fillId="4" borderId="9" xfId="0" applyFill="1" applyBorder="1" applyAlignment="1">
      <alignment wrapText="1"/>
    </xf>
    <xf numFmtId="0" fontId="15" fillId="4" borderId="9" xfId="0" applyFont="1" applyFill="1" applyBorder="1" applyAlignment="1">
      <alignment horizontal="left" vertical="top"/>
    </xf>
    <xf numFmtId="0" fontId="15" fillId="4" borderId="9" xfId="0" applyFont="1" applyFill="1" applyBorder="1" applyAlignment="1">
      <alignment horizontal="left" vertical="top" wrapText="1"/>
    </xf>
    <xf numFmtId="0" fontId="2" fillId="4" borderId="0" xfId="0" applyFont="1" applyFill="1" applyBorder="1" applyAlignment="1">
      <alignment horizontal="left" vertical="top" wrapText="1"/>
    </xf>
    <xf numFmtId="0" fontId="20" fillId="4" borderId="9" xfId="0" applyFont="1" applyFill="1" applyBorder="1" applyAlignment="1">
      <alignment horizontal="left" vertical="top" wrapText="1"/>
    </xf>
    <xf numFmtId="0" fontId="2" fillId="4" borderId="9" xfId="0" applyFont="1" applyFill="1" applyBorder="1" applyAlignment="1">
      <alignment wrapText="1"/>
    </xf>
    <xf numFmtId="0" fontId="51" fillId="4" borderId="9" xfId="2" applyFill="1" applyBorder="1" applyAlignment="1">
      <alignment wrapText="1"/>
    </xf>
    <xf numFmtId="0" fontId="52" fillId="4" borderId="0" xfId="0" applyFont="1" applyFill="1" applyBorder="1" applyAlignment="1">
      <alignment horizontal="left" vertical="top" wrapText="1"/>
    </xf>
  </cellXfs>
  <cellStyles count="3">
    <cellStyle name="Hyperlink" xfId="2" builtinId="8"/>
    <cellStyle name="Normal" xfId="0" builtinId="0"/>
    <cellStyle name="Normal 2" xfId="1" xr:uid="{C03199E3-0273-2947-B404-119573E1FB25}"/>
  </cellStyles>
  <dxfs count="16431">
    <dxf>
      <font>
        <b val="0"/>
        <i/>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fill>
        <patternFill>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border outline="0">
        <top style="thin">
          <color rgb="FF808080"/>
        </top>
      </border>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2" defaultTableStyle="TableStyleMedium2" defaultPivotStyle="PivotStyleLight16">
    <tableStyle name="Estilo de tabla 1" pivot="0" count="2" xr9:uid="{00000000-0011-0000-FFFF-FFFF00000000}">
      <tableStyleElement type="wholeTable" dxfId="16430"/>
      <tableStyleElement type="secondRowStripe" dxfId="16429"/>
    </tableStyle>
    <tableStyle name="Estilo de tabla 1 2" pivot="0" count="2" xr9:uid="{00000000-0011-0000-FFFF-FFFF01000000}">
      <tableStyleElement type="wholeTable" dxfId="16428"/>
      <tableStyleElement type="secondRowStripe" dxfId="164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5" name="image3.png">
          <a:extLst>
            <a:ext uri="{FF2B5EF4-FFF2-40B4-BE49-F238E27FC236}">
              <a16:creationId xmlns:a16="http://schemas.microsoft.com/office/drawing/2014/main" id="{8EB84AC9-9C75-41BC-B24E-D873CE005F6D}"/>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4" name="image3.png">
          <a:extLst>
            <a:ext uri="{FF2B5EF4-FFF2-40B4-BE49-F238E27FC236}">
              <a16:creationId xmlns:a16="http://schemas.microsoft.com/office/drawing/2014/main" id="{E9AF91E9-72CF-4540-A24C-A7EAA58E2591}"/>
            </a:ext>
          </a:extLst>
        </xdr:cNvPr>
        <xdr:cNvPicPr preferRelativeResize="0"/>
      </xdr:nvPicPr>
      <xdr:blipFill>
        <a:blip xmlns:r="http://schemas.openxmlformats.org/officeDocument/2006/relationships" r:embed="rId1" cstate="print"/>
        <a:stretch>
          <a:fillRect/>
        </a:stretch>
      </xdr:blipFill>
      <xdr:spPr>
        <a:xfrm>
          <a:off x="229961" y="175532"/>
          <a:ext cx="24574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4" name="image3.png">
          <a:extLst>
            <a:ext uri="{FF2B5EF4-FFF2-40B4-BE49-F238E27FC236}">
              <a16:creationId xmlns:a16="http://schemas.microsoft.com/office/drawing/2014/main" id="{1E267AC0-4E90-427E-A3CF-1704EE4A8938}"/>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9</xdr:row>
      <xdr:rowOff>28575</xdr:rowOff>
    </xdr:from>
    <xdr:ext cx="2257425" cy="1009650"/>
    <xdr:pic>
      <xdr:nvPicPr>
        <xdr:cNvPr id="3" name="image4.png">
          <a:extLst>
            <a:ext uri="{FF2B5EF4-FFF2-40B4-BE49-F238E27FC236}">
              <a16:creationId xmlns:a16="http://schemas.microsoft.com/office/drawing/2014/main" id="{4202EB87-B614-4E34-BBAF-EB1BD46090AE}"/>
            </a:ext>
          </a:extLst>
        </xdr:cNvPr>
        <xdr:cNvPicPr preferRelativeResize="0"/>
      </xdr:nvPicPr>
      <xdr:blipFill>
        <a:blip xmlns:r="http://schemas.openxmlformats.org/officeDocument/2006/relationships" r:embed="rId1" cstate="print"/>
        <a:stretch>
          <a:fillRect/>
        </a:stretch>
      </xdr:blipFill>
      <xdr:spPr>
        <a:xfrm>
          <a:off x="190500" y="190500"/>
          <a:ext cx="2257425" cy="10096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7</xdr:col>
      <xdr:colOff>112058</xdr:colOff>
      <xdr:row>1</xdr:row>
      <xdr:rowOff>76199</xdr:rowOff>
    </xdr:from>
    <xdr:to>
      <xdr:col>13</xdr:col>
      <xdr:colOff>310723</xdr:colOff>
      <xdr:row>9</xdr:row>
      <xdr:rowOff>58270</xdr:rowOff>
    </xdr:to>
    <xdr:pic>
      <xdr:nvPicPr>
        <xdr:cNvPr id="2" name="Picture 3">
          <a:extLst>
            <a:ext uri="{FF2B5EF4-FFF2-40B4-BE49-F238E27FC236}">
              <a16:creationId xmlns:a16="http://schemas.microsoft.com/office/drawing/2014/main" id="{99C7C12E-4384-4267-979D-274A3ED6238A}"/>
            </a:ext>
          </a:extLst>
        </xdr:cNvPr>
        <xdr:cNvPicPr/>
      </xdr:nvPicPr>
      <xdr:blipFill>
        <a:blip xmlns:r="http://schemas.openxmlformats.org/officeDocument/2006/relationships" r:embed="rId1"/>
        <a:stretch>
          <a:fillRect/>
        </a:stretch>
      </xdr:blipFill>
      <xdr:spPr>
        <a:xfrm>
          <a:off x="5634317" y="255493"/>
          <a:ext cx="4932030" cy="25459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2:XFD241" totalsRowShown="0" headerRowDxfId="16426" dataDxfId="16425">
  <autoFilter ref="A22:XFD241" xr:uid="{00000000-0009-0000-0100-000002000000}"/>
  <tableColumns count="16384">
    <tableColumn id="1" xr3:uid="{00000000-0010-0000-0000-000001000000}" name="TOPIC" dataDxfId="26"/>
    <tableColumn id="2" xr3:uid="{00000000-0010-0000-0000-000002000000}" name="Related standard requirement nombre" dataDxfId="24"/>
    <tableColumn id="3" xr3:uid="{00000000-0010-0000-0000-000003000000}" name="Legislación Name" dataDxfId="25"/>
    <tableColumn id="9" xr3:uid="{00000000-0010-0000-0000-000009000000}" name="CBA if applicable" dataDxfId="16424"/>
    <tableColumn id="5" xr3:uid="{00000000-0010-0000-0000-000005000000}" name=" ILO convention name (if applicable)" dataDxfId="16423"/>
    <tableColumn id="4" xr3:uid="{00000000-0010-0000-0000-000004000000}" name="Title" dataDxfId="16422"/>
    <tableColumn id="6" xr3:uid="{00000000-0010-0000-0000-000006000000}" name="Articles to review" dataDxfId="16421"/>
    <tableColumn id="7" xr3:uid="{00000000-0010-0000-0000-000007000000}" name="If RA standard goes beyond the national legislación, please indicate on which áreas" dataDxfId="16420"/>
    <tableColumn id="8" xr3:uid="{D370A139-7931-4E90-8E37-55CF72E7A8DE}" name="Columna1" dataDxfId="16419"/>
    <tableColumn id="10" xr3:uid="{F85BF059-AECC-4EA1-BEAF-CC9D842CEFA2}" name="Columna2" dataDxfId="16418"/>
    <tableColumn id="11" xr3:uid="{7B4D445A-7275-48BD-8BE6-1685227B22E9}" name="Columna3" dataDxfId="16417"/>
    <tableColumn id="12" xr3:uid="{3A5B70E8-BFEE-4B14-A576-EA11C65C7722}" name="Columna4" dataDxfId="16416"/>
    <tableColumn id="13" xr3:uid="{FE8760A8-BF9F-4312-A5D2-26C02D38B95D}" name="Columna5" dataDxfId="16415"/>
    <tableColumn id="14" xr3:uid="{316CBE6D-B7BA-4407-82BC-C848F5D288D8}" name="Columna6" dataDxfId="16414"/>
    <tableColumn id="15" xr3:uid="{7BE19096-0E39-4785-871F-1C124825A074}" name="Columna7" dataDxfId="16413"/>
    <tableColumn id="16" xr3:uid="{2E5F7C51-1981-4AA3-8E6C-53C5513F2803}" name="Columna8" dataDxfId="16412"/>
    <tableColumn id="17" xr3:uid="{84CEB8D7-F80E-4D13-A873-3D0BD18DCB03}" name="Columna9" dataDxfId="16411"/>
    <tableColumn id="18" xr3:uid="{4620A9F1-5112-462B-A03D-83724895DBF8}" name="Columna10" dataDxfId="16410"/>
    <tableColumn id="19" xr3:uid="{488B68F3-5416-48A7-9CB4-8B9D6379C542}" name="Columna11" dataDxfId="16409"/>
    <tableColumn id="20" xr3:uid="{37829227-0327-4AD0-B362-900E0B00775C}" name="Columna12" dataDxfId="16408"/>
    <tableColumn id="21" xr3:uid="{7904DDB4-78BD-4850-9F63-647C157C5CF7}" name="Columna13" dataDxfId="16407"/>
    <tableColumn id="22" xr3:uid="{81E23553-36D2-4641-B555-B56FA19CB337}" name="Columna14" dataDxfId="16406"/>
    <tableColumn id="23" xr3:uid="{B6E743FB-1E32-41FB-884E-E8EF323485DC}" name="Columna15" dataDxfId="16405"/>
    <tableColumn id="24" xr3:uid="{573F1239-78E7-439E-88AE-3D94309DA635}" name="Columna16" dataDxfId="16404"/>
    <tableColumn id="25" xr3:uid="{8E85AC20-E416-46B8-8668-89FABB85B8E4}" name="Columna17" dataDxfId="16403"/>
    <tableColumn id="26" xr3:uid="{549E15AA-E6E9-4BAD-9285-9B06289A5640}" name="Columna18" dataDxfId="16402"/>
    <tableColumn id="27" xr3:uid="{21EF05E2-4853-4E22-BC30-9FB497FDC7EB}" name="Columna19" dataDxfId="16401"/>
    <tableColumn id="28" xr3:uid="{74EECBFD-0D58-45A2-87BA-116098EC1499}" name="Columna20" dataDxfId="16400"/>
    <tableColumn id="29" xr3:uid="{134A28CB-C64E-4FBB-81CA-2EA4E045A5C2}" name="Columna21" dataDxfId="16399"/>
    <tableColumn id="30" xr3:uid="{F50F311E-2109-4428-9B96-0A1A5E56A9DC}" name="Columna22" dataDxfId="16398"/>
    <tableColumn id="31" xr3:uid="{4D08FBDD-83EE-4DB2-AE5E-EC073B29C4B9}" name="Columna23" dataDxfId="16397"/>
    <tableColumn id="32" xr3:uid="{0D0C71A8-046C-44AF-90C4-660DEC701C98}" name="Columna24" dataDxfId="16396"/>
    <tableColumn id="33" xr3:uid="{F657F768-2B6F-4864-B1D3-046497F755C2}" name="Columna25" dataDxfId="16395"/>
    <tableColumn id="34" xr3:uid="{66CED49E-3D02-4E87-B84F-CF7A843FDEEC}" name="Columna26" dataDxfId="16394"/>
    <tableColumn id="35" xr3:uid="{B721B0BD-872A-451B-8828-03C27B32941B}" name="Columna27" dataDxfId="16393"/>
    <tableColumn id="36" xr3:uid="{27354B83-3CC8-4B89-80BB-E5D629144355}" name="Columna28" dataDxfId="16392"/>
    <tableColumn id="37" xr3:uid="{09492515-97D4-48A1-8034-0D113FE92589}" name="Columna29" dataDxfId="16391"/>
    <tableColumn id="38" xr3:uid="{F7514015-0F56-4FA0-B108-7815281EC7A0}" name="Columna30" dataDxfId="16390"/>
    <tableColumn id="39" xr3:uid="{D49B5005-8275-4878-A8C2-8ECBBF683B8C}" name="Columna31" dataDxfId="16389"/>
    <tableColumn id="40" xr3:uid="{38FEDA63-C2AD-4F69-99F9-69DC25853D53}" name="Columna32" dataDxfId="16388"/>
    <tableColumn id="41" xr3:uid="{582EC617-0120-434B-B982-340E85066400}" name="Columna33" dataDxfId="16387"/>
    <tableColumn id="42" xr3:uid="{D98AD477-CF60-4606-BF7A-ED9A2EAB2E53}" name="Columna34" dataDxfId="16386"/>
    <tableColumn id="43" xr3:uid="{99571431-3F94-426E-9CE6-DC5F774569D9}" name="Columna35" dataDxfId="16385"/>
    <tableColumn id="44" xr3:uid="{EE29F513-CABF-4E75-9DBF-527FD80383AE}" name="Columna36" dataDxfId="16384"/>
    <tableColumn id="45" xr3:uid="{6A187010-353E-4097-9E05-753A14B0E675}" name="Columna37" dataDxfId="16383"/>
    <tableColumn id="46" xr3:uid="{CB866ABF-BEC8-4D36-AA48-2E5A4F5981E8}" name="Columna38" dataDxfId="16382"/>
    <tableColumn id="47" xr3:uid="{86534B87-BE60-467C-9764-1DD43084F53E}" name="Columna39" dataDxfId="16381"/>
    <tableColumn id="48" xr3:uid="{4D812D1C-2A0E-4391-919F-4180394AFD63}" name="Columna40" dataDxfId="16380"/>
    <tableColumn id="49" xr3:uid="{34F4B114-55F6-4BD9-A90E-1083C7917071}" name="Columna41" dataDxfId="16379"/>
    <tableColumn id="50" xr3:uid="{3C764512-41D4-438A-B1E1-209B54FCBA5C}" name="Columna42" dataDxfId="16378"/>
    <tableColumn id="51" xr3:uid="{27DFE278-B9BF-4B37-B0D9-D39B183D5CFB}" name="Columna43" dataDxfId="16377"/>
    <tableColumn id="52" xr3:uid="{178AE542-3003-4690-94C3-8362808A0423}" name="Columna44" dataDxfId="16376"/>
    <tableColumn id="53" xr3:uid="{2E7D9FB9-D7F4-41CA-B5F3-1D8552A5D505}" name="Columna45" dataDxfId="16375"/>
    <tableColumn id="54" xr3:uid="{024DD9CB-DA33-4051-80DF-6E4B661DD0A2}" name="Columna46" dataDxfId="16374"/>
    <tableColumn id="55" xr3:uid="{C8DF6037-FE06-4EAA-B30A-9512CF8C4814}" name="Columna47" dataDxfId="16373"/>
    <tableColumn id="56" xr3:uid="{BA62E00B-31D2-4EE7-A729-3F0B5D59CE1D}" name="Columna48" dataDxfId="16372"/>
    <tableColumn id="57" xr3:uid="{59F82C6E-F377-482C-B3DF-A55E754FE44E}" name="Columna49" dataDxfId="16371"/>
    <tableColumn id="58" xr3:uid="{E1083FB0-CF28-478B-836B-F29FC13C804F}" name="Columna50" dataDxfId="16370"/>
    <tableColumn id="59" xr3:uid="{F5AB5003-639A-4C46-99B4-251AA8FD4105}" name="Columna51" dataDxfId="16369"/>
    <tableColumn id="60" xr3:uid="{50D7A461-B103-421F-93A6-549A44BD2601}" name="Columna52" dataDxfId="16368"/>
    <tableColumn id="61" xr3:uid="{72F62120-66CA-4556-B6EC-C55DBA8DED07}" name="Columna53" dataDxfId="16367"/>
    <tableColumn id="62" xr3:uid="{1C0EC660-0862-4E0E-9319-CF3FC852404C}" name="Columna54" dataDxfId="16366"/>
    <tableColumn id="63" xr3:uid="{3A41D6AB-2774-4E17-B94C-202665945625}" name="Columna55" dataDxfId="16365"/>
    <tableColumn id="64" xr3:uid="{7920B231-68CC-42FD-8B8A-13AD4169CE8A}" name="Columna56" dataDxfId="16364"/>
    <tableColumn id="65" xr3:uid="{9C59B708-F9F3-48F5-80DA-290C0DF90485}" name="Columna57" dataDxfId="16363"/>
    <tableColumn id="66" xr3:uid="{2A796C50-9FDA-49D5-9041-7D7270DAB75C}" name="Columna58" dataDxfId="16362"/>
    <tableColumn id="67" xr3:uid="{EECA12BC-D8F3-41FF-9F4A-31CCF068D8DD}" name="Columna59" dataDxfId="16361"/>
    <tableColumn id="68" xr3:uid="{749B5CBD-AB9B-4E6E-B1E1-95BF7895174D}" name="Columna60" dataDxfId="16360"/>
    <tableColumn id="69" xr3:uid="{AAF7F0F6-8232-4074-9022-3D84A90DDE1A}" name="Columna61" dataDxfId="16359"/>
    <tableColumn id="70" xr3:uid="{E26B3B3C-5F1A-45C0-A8AB-98561CB79F97}" name="Columna62" dataDxfId="16358"/>
    <tableColumn id="71" xr3:uid="{ACE996EE-1C63-4813-94FD-8DE33DEB0EC2}" name="Columna63" dataDxfId="16357"/>
    <tableColumn id="72" xr3:uid="{30345FF1-140B-4C8A-B7C4-E78EB72345FE}" name="Columna64" dataDxfId="16356"/>
    <tableColumn id="73" xr3:uid="{F35086E6-33CD-41D7-AFB3-6E0DCF351B7D}" name="Columna65" dataDxfId="16355"/>
    <tableColumn id="74" xr3:uid="{BE95B433-CB2D-4F2F-A1B5-2BE02DECD6F6}" name="Columna66" dataDxfId="16354"/>
    <tableColumn id="75" xr3:uid="{4444A285-8661-44FB-AB92-1E6372202846}" name="Columna67" dataDxfId="16353"/>
    <tableColumn id="76" xr3:uid="{3D310305-2BB2-49A1-B279-B38E7AA9ED65}" name="Columna68" dataDxfId="16352"/>
    <tableColumn id="77" xr3:uid="{703C9D64-97F2-4D99-A4E7-AB0432E684A6}" name="Columna69" dataDxfId="16351"/>
    <tableColumn id="78" xr3:uid="{49607B35-9514-430C-AF3F-B2372833F042}" name="Columna70" dataDxfId="16350"/>
    <tableColumn id="79" xr3:uid="{283EB846-5C70-4848-8089-4B5C32A2032C}" name="Columna71" dataDxfId="16349"/>
    <tableColumn id="80" xr3:uid="{722BE179-8903-444C-A6DA-1804F2D1DF38}" name="Columna72" dataDxfId="16348"/>
    <tableColumn id="81" xr3:uid="{B492B53B-D57B-49D6-8424-C10DE715AF9A}" name="Columna73" dataDxfId="16347"/>
    <tableColumn id="82" xr3:uid="{2171E4DB-2CF2-4256-8A63-6740272E2CDB}" name="Columna74" dataDxfId="16346"/>
    <tableColumn id="83" xr3:uid="{268838BA-AC63-4242-BAD3-0D2177D71809}" name="Columna75" dataDxfId="16345"/>
    <tableColumn id="84" xr3:uid="{10CA2BCB-CAEF-40F1-92AD-6F2E8A44D7A1}" name="Columna76" dataDxfId="16344"/>
    <tableColumn id="85" xr3:uid="{BBBD0217-0857-4D78-981D-DAF84A80642F}" name="Columna77" dataDxfId="16343"/>
    <tableColumn id="86" xr3:uid="{1D546C9A-CCB9-4B20-81FB-D4D3185E074A}" name="Columna78" dataDxfId="16342"/>
    <tableColumn id="87" xr3:uid="{E7568B8F-6AEF-468D-8221-D96E3C824ECA}" name="Columna79" dataDxfId="16341"/>
    <tableColumn id="88" xr3:uid="{67F057DC-ECB5-4E5F-A362-5F08D5D8E1C3}" name="Columna80" dataDxfId="16340"/>
    <tableColumn id="89" xr3:uid="{CA1752E9-262A-44A4-A0A0-201883849C16}" name="Columna81" dataDxfId="16339"/>
    <tableColumn id="90" xr3:uid="{59A34803-3805-482E-801F-892E98F4314E}" name="Columna82" dataDxfId="16338"/>
    <tableColumn id="91" xr3:uid="{5212E8E1-38F3-45B4-9CB8-DEA9572A75B5}" name="Columna83" dataDxfId="16337"/>
    <tableColumn id="92" xr3:uid="{5D57B09A-2B4E-4379-898D-25DC769BC178}" name="Columna84" dataDxfId="16336"/>
    <tableColumn id="93" xr3:uid="{857AA810-DA11-4EF3-90F5-20538FEF400D}" name="Columna85" dataDxfId="16335"/>
    <tableColumn id="94" xr3:uid="{EFA51FB0-7E79-42FD-BFAE-59B7ED1A08AF}" name="Columna86" dataDxfId="16334"/>
    <tableColumn id="95" xr3:uid="{A0E2359F-588D-487E-8791-42F608792BAE}" name="Columna87" dataDxfId="16333"/>
    <tableColumn id="96" xr3:uid="{3B045A99-E7E2-4AA2-B327-F2C76B443D29}" name="Columna88" dataDxfId="16332"/>
    <tableColumn id="97" xr3:uid="{424C3F00-0E02-4608-BD70-7CE7B715ED12}" name="Columna89" dataDxfId="16331"/>
    <tableColumn id="98" xr3:uid="{609DF22D-A243-4AD6-A833-D15BB2684917}" name="Columna90" dataDxfId="16330"/>
    <tableColumn id="99" xr3:uid="{E1D0DFB7-567A-4091-AC9E-EE98B43FEDCC}" name="Columna91" dataDxfId="16329"/>
    <tableColumn id="100" xr3:uid="{F87D418D-3C10-43E8-B6DA-A3F076245A40}" name="Columna92" dataDxfId="16328"/>
    <tableColumn id="101" xr3:uid="{7410E3E4-BA1D-4CB0-A352-28DAE45204CE}" name="Columna93" dataDxfId="16327"/>
    <tableColumn id="102" xr3:uid="{0036276A-018D-4649-875A-927F066D9936}" name="Columna94" dataDxfId="16326"/>
    <tableColumn id="103" xr3:uid="{0EBB53DE-A685-493D-A598-3D8992BD12D0}" name="Columna95" dataDxfId="16325"/>
    <tableColumn id="104" xr3:uid="{A3FFE568-4055-4712-BE11-1A82166EBC24}" name="Columna96" dataDxfId="16324"/>
    <tableColumn id="105" xr3:uid="{E0A22A97-3194-46E9-B14F-5F82CD701102}" name="Columna97" dataDxfId="16323"/>
    <tableColumn id="106" xr3:uid="{D493BC6B-7397-481E-850D-1D37E97B6526}" name="Columna98" dataDxfId="16322"/>
    <tableColumn id="107" xr3:uid="{68BD431F-ECFB-498B-BDC1-9A06F6C8C42C}" name="Columna99" dataDxfId="16321"/>
    <tableColumn id="108" xr3:uid="{A772D58A-830C-4DD5-B37C-5C3B909650D6}" name="Columna100" dataDxfId="16320"/>
    <tableColumn id="109" xr3:uid="{347F1A13-4623-44B6-801E-D802FEEF875D}" name="Columna101" dataDxfId="16319"/>
    <tableColumn id="110" xr3:uid="{BE5F619B-D8CB-47F9-A7AB-9FFADEEDB008}" name="Columna102" dataDxfId="16318"/>
    <tableColumn id="111" xr3:uid="{28FF6F79-298F-4418-812F-9F3BF8DBC4D4}" name="Columna103" dataDxfId="16317"/>
    <tableColumn id="112" xr3:uid="{0AB0F84E-B901-43D1-BDE3-77746FD116F4}" name="Columna104" dataDxfId="16316"/>
    <tableColumn id="113" xr3:uid="{CDB70F27-83C7-43AB-9225-965F729D2CD1}" name="Columna105" dataDxfId="16315"/>
    <tableColumn id="114" xr3:uid="{F5B11562-8664-4EE3-930B-3D725FA4271E}" name="Columna106" dataDxfId="16314"/>
    <tableColumn id="115" xr3:uid="{1CCABBAB-7415-4B4D-8BDC-D4BAF843B1A2}" name="Columna107" dataDxfId="16313"/>
    <tableColumn id="116" xr3:uid="{69D43274-3B65-48AF-870C-9925801A32F4}" name="Columna108" dataDxfId="16312"/>
    <tableColumn id="117" xr3:uid="{C6044497-C5EA-4712-8C65-FC0DE9EAD039}" name="Columna109" dataDxfId="16311"/>
    <tableColumn id="118" xr3:uid="{F6685093-8E5B-43AB-9B51-B130DD2BA154}" name="Columna110" dataDxfId="16310"/>
    <tableColumn id="119" xr3:uid="{B4AB39D2-E250-46A1-AC4A-7986C55DBDCC}" name="Columna111" dataDxfId="16309"/>
    <tableColumn id="120" xr3:uid="{9462A3BC-7DBE-4E8F-AC0A-428B2B8870D4}" name="Columna112" dataDxfId="16308"/>
    <tableColumn id="121" xr3:uid="{B321DED6-BA45-4481-898F-059F359B6E53}" name="Columna113" dataDxfId="16307"/>
    <tableColumn id="122" xr3:uid="{45EF23C3-5654-4A8F-A064-A1ABF68E14E1}" name="Columna114" dataDxfId="16306"/>
    <tableColumn id="123" xr3:uid="{DBD2C4AC-E7DF-494C-AA44-9137A303A527}" name="Columna115" dataDxfId="16305"/>
    <tableColumn id="124" xr3:uid="{493AD44D-DAD3-4E97-A445-8E83624A460B}" name="Columna116" dataDxfId="16304"/>
    <tableColumn id="125" xr3:uid="{623475A7-2DA3-4962-86D4-09799EB8BA0F}" name="Columna117" dataDxfId="16303"/>
    <tableColumn id="126" xr3:uid="{F95AE8C7-A8A8-425F-99AC-C7F6AEA932C9}" name="Columna118" dataDxfId="16302"/>
    <tableColumn id="127" xr3:uid="{F5BE1460-9EC4-4CB7-8AE5-2DDF55ED67B3}" name="Columna119" dataDxfId="16301"/>
    <tableColumn id="128" xr3:uid="{EE872D25-C151-481E-BE3B-F7C5813EA821}" name="Columna120" dataDxfId="16300"/>
    <tableColumn id="129" xr3:uid="{4C9B464D-FA20-470A-B598-6FC5CB0D1BD9}" name="Columna121" dataDxfId="16299"/>
    <tableColumn id="130" xr3:uid="{D6B6639A-E724-4AB3-8B2E-429578275039}" name="Columna122" dataDxfId="16298"/>
    <tableColumn id="131" xr3:uid="{3C801BC3-75AE-495F-931F-02072C036B8E}" name="Columna123" dataDxfId="16297"/>
    <tableColumn id="132" xr3:uid="{ACB63752-70A2-45E4-97B0-B2781D7CC2E9}" name="Columna124" dataDxfId="16296"/>
    <tableColumn id="133" xr3:uid="{28ABCE88-C4CA-48A6-AA8C-CFE4BD3DDFDB}" name="Columna125" dataDxfId="16295"/>
    <tableColumn id="134" xr3:uid="{8A23E127-2505-4F2C-AA47-39132A132551}" name="Columna126" dataDxfId="16294"/>
    <tableColumn id="135" xr3:uid="{CD130446-0808-4998-8341-97636FC099E7}" name="Columna127" dataDxfId="16293"/>
    <tableColumn id="136" xr3:uid="{7F8B1AE8-FABF-4881-AE79-DE6DEC01370A}" name="Columna128" dataDxfId="16292"/>
    <tableColumn id="137" xr3:uid="{A8A59BCB-F8EA-4F25-933C-68151ED8B811}" name="Columna129" dataDxfId="16291"/>
    <tableColumn id="138" xr3:uid="{ACE8ED0D-380A-431E-8F17-87DE76B17A43}" name="Columna130" dataDxfId="16290"/>
    <tableColumn id="139" xr3:uid="{5868E965-D234-42F3-B84B-4032E1292E26}" name="Columna131" dataDxfId="16289"/>
    <tableColumn id="140" xr3:uid="{752AE62A-FDCC-4A9F-A5C4-EAB8D7992005}" name="Columna132" dataDxfId="16288"/>
    <tableColumn id="141" xr3:uid="{701F044E-5A04-4C77-8FD8-276A084BDF76}" name="Columna133" dataDxfId="16287"/>
    <tableColumn id="142" xr3:uid="{AB39673C-296A-494C-8FDA-C7A02C9BF3BE}" name="Columna134" dataDxfId="16286"/>
    <tableColumn id="143" xr3:uid="{920B855C-61CC-4F8F-8D19-B1E26F076996}" name="Columna135" dataDxfId="16285"/>
    <tableColumn id="144" xr3:uid="{4D783920-5B63-45B6-A514-6805839258D3}" name="Columna136" dataDxfId="16284"/>
    <tableColumn id="145" xr3:uid="{C9E7467A-1F53-4AD8-BB56-ED100FDF1A90}" name="Columna137" dataDxfId="16283"/>
    <tableColumn id="146" xr3:uid="{D2B158F4-AB25-46E0-B1EE-26A07532AAEF}" name="Columna138" dataDxfId="16282"/>
    <tableColumn id="147" xr3:uid="{4707B1CB-8207-427A-B9C2-1C76EB086571}" name="Columna139" dataDxfId="16281"/>
    <tableColumn id="148" xr3:uid="{2591B0BA-908A-44B2-862D-2576CF6BAE44}" name="Columna140" dataDxfId="16280"/>
    <tableColumn id="149" xr3:uid="{68F77C4C-E215-49E5-B422-E4840CF272A6}" name="Columna141" dataDxfId="16279"/>
    <tableColumn id="150" xr3:uid="{280ECEB1-331C-48EF-817A-CB8FDB68E216}" name="Columna142" dataDxfId="16278"/>
    <tableColumn id="151" xr3:uid="{EF566EEC-0B29-4E75-88D5-553EFB26C300}" name="Columna143" dataDxfId="16277"/>
    <tableColumn id="152" xr3:uid="{711D6898-586B-48BA-9E7C-727BCB5DD694}" name="Columna144" dataDxfId="16276"/>
    <tableColumn id="153" xr3:uid="{9669D320-D0EB-4B6D-8097-D5001DECADB2}" name="Columna145" dataDxfId="16275"/>
    <tableColumn id="154" xr3:uid="{A780C18C-B857-438E-8074-E6D158D2BD71}" name="Columna146" dataDxfId="16274"/>
    <tableColumn id="155" xr3:uid="{3A6D1C7E-4ED6-4C11-958E-C946600DE51E}" name="Columna147" dataDxfId="16273"/>
    <tableColumn id="156" xr3:uid="{E2E6CF2D-9AD0-4809-B4C9-FFF049C54214}" name="Columna148" dataDxfId="16272"/>
    <tableColumn id="157" xr3:uid="{05BC7DDB-8654-4B14-8D96-A654E4D2AAC7}" name="Columna149" dataDxfId="16271"/>
    <tableColumn id="158" xr3:uid="{8151133D-D71C-4D61-9BA6-3F0942B7FAEB}" name="Columna150" dataDxfId="16270"/>
    <tableColumn id="159" xr3:uid="{C105C5C7-1880-462F-8662-6B41FB782A10}" name="Columna151" dataDxfId="16269"/>
    <tableColumn id="160" xr3:uid="{0C3EEEB6-A5B0-422A-BBEA-C577DECC4D44}" name="Columna152" dataDxfId="16268"/>
    <tableColumn id="161" xr3:uid="{49355871-403B-4E82-A764-699AFC3B9624}" name="Columna153" dataDxfId="16267"/>
    <tableColumn id="162" xr3:uid="{4C896083-BE19-40D5-A16C-C8903857D3AA}" name="Columna154" dataDxfId="16266"/>
    <tableColumn id="163" xr3:uid="{9A4FC828-5D26-49A5-9BF7-A6D5A4793665}" name="Columna155" dataDxfId="16265"/>
    <tableColumn id="164" xr3:uid="{C85C801C-F63A-431C-BA43-740FC20FE4F6}" name="Columna156" dataDxfId="16264"/>
    <tableColumn id="165" xr3:uid="{0DC78A14-8E20-4090-898A-F53936B53B4E}" name="Columna157" dataDxfId="16263"/>
    <tableColumn id="166" xr3:uid="{C28F167A-A64D-497E-A65C-3691CCEAE1A8}" name="Columna158" dataDxfId="16262"/>
    <tableColumn id="167" xr3:uid="{AF427511-A87A-4F87-99EC-5F0A06566B0D}" name="Columna159" dataDxfId="16261"/>
    <tableColumn id="168" xr3:uid="{A7A9EAA4-4A35-4DF6-A51A-190CC2B52B19}" name="Columna160" dataDxfId="16260"/>
    <tableColumn id="169" xr3:uid="{048DB297-BB56-4846-84EC-A0E6F1553EAD}" name="Columna161" dataDxfId="16259"/>
    <tableColumn id="170" xr3:uid="{FC06A90A-0406-41DF-939C-C20A68D6D48C}" name="Columna162" dataDxfId="16258"/>
    <tableColumn id="171" xr3:uid="{45FCCF88-6F8C-4C71-B603-E308E209FC63}" name="Columna163" dataDxfId="16257"/>
    <tableColumn id="172" xr3:uid="{85808AEF-638C-465F-9A80-9C3041D0BED1}" name="Columna164" dataDxfId="16256"/>
    <tableColumn id="173" xr3:uid="{0247516A-373F-4C5F-AFEE-CF4920F735F4}" name="Columna165" dataDxfId="16255"/>
    <tableColumn id="174" xr3:uid="{0B02217F-09AB-4FD4-A83E-6BB9D550650E}" name="Columna166" dataDxfId="16254"/>
    <tableColumn id="175" xr3:uid="{2DC5F7B6-B37E-46BE-9729-4BFC72ACBBF1}" name="Columna167" dataDxfId="16253"/>
    <tableColumn id="176" xr3:uid="{5EFB2C91-E030-4804-A5B5-9A93188F33C1}" name="Columna168" dataDxfId="16252"/>
    <tableColumn id="177" xr3:uid="{53B9830A-00BF-4F1F-B645-12FE0D526B0E}" name="Columna169" dataDxfId="16251"/>
    <tableColumn id="178" xr3:uid="{2BF1CD2A-8ED4-4606-B96D-3718D91F70D3}" name="Columna170" dataDxfId="16250"/>
    <tableColumn id="179" xr3:uid="{6DF03B84-A986-4500-94E8-1B4BF912E27C}" name="Columna171" dataDxfId="16249"/>
    <tableColumn id="180" xr3:uid="{2B1C9C2F-579A-4CD1-B83F-EE17EFF7C518}" name="Columna172" dataDxfId="16248"/>
    <tableColumn id="181" xr3:uid="{3627358C-0773-4C92-BDAB-2E9ADA823925}" name="Columna173" dataDxfId="16247"/>
    <tableColumn id="182" xr3:uid="{6857C4A2-B6A1-4A48-BB76-C746AA174DE8}" name="Columna174" dataDxfId="16246"/>
    <tableColumn id="183" xr3:uid="{FAED4B08-D49C-4D5A-8412-430FBF67B0E0}" name="Columna175" dataDxfId="16245"/>
    <tableColumn id="184" xr3:uid="{2FD39A4A-2FDB-4BAE-B6C7-90EE3BAA6C00}" name="Columna176" dataDxfId="16244"/>
    <tableColumn id="185" xr3:uid="{29D34961-6A52-4E4D-9443-96B49F03A31D}" name="Columna177" dataDxfId="16243"/>
    <tableColumn id="186" xr3:uid="{A158BD29-9FB0-429C-B5A4-8996225717B5}" name="Columna178" dataDxfId="16242"/>
    <tableColumn id="187" xr3:uid="{42A15406-EEBD-4D5F-81D6-5B9D40901D1F}" name="Columna179" dataDxfId="16241"/>
    <tableColumn id="188" xr3:uid="{CEB668C9-11A5-476C-BC33-782105CD7FE1}" name="Columna180" dataDxfId="16240"/>
    <tableColumn id="189" xr3:uid="{417A3B55-8F20-43C7-A5DF-4D5CF7B5F43C}" name="Columna181" dataDxfId="16239"/>
    <tableColumn id="190" xr3:uid="{5855D62F-281C-4376-B793-C410FAB0CE5C}" name="Columna182" dataDxfId="16238"/>
    <tableColumn id="191" xr3:uid="{2797AD07-B389-479B-AD2C-57C647580AE0}" name="Columna183" dataDxfId="16237"/>
    <tableColumn id="192" xr3:uid="{343B5B3B-85C3-40A3-A964-A8F09AE231BE}" name="Columna184" dataDxfId="16236"/>
    <tableColumn id="193" xr3:uid="{850646F5-FB92-4A7F-903F-C1CEFDAFF94D}" name="Columna185" dataDxfId="16235"/>
    <tableColumn id="194" xr3:uid="{55532072-6B64-49FF-BF33-9576E0D769E4}" name="Columna186" dataDxfId="16234"/>
    <tableColumn id="195" xr3:uid="{1D90D2E3-203C-42AC-B466-16A03222EBAF}" name="Columna187" dataDxfId="16233"/>
    <tableColumn id="196" xr3:uid="{87131840-000C-4BA7-A4B6-758A4D32E471}" name="Columna188" dataDxfId="16232"/>
    <tableColumn id="197" xr3:uid="{BB56B3A5-C28D-44EC-A9EA-AD6339DD7740}" name="Columna189" dataDxfId="16231"/>
    <tableColumn id="198" xr3:uid="{1153977C-187B-4A0D-8F4A-D3083C59FB49}" name="Columna190" dataDxfId="16230"/>
    <tableColumn id="199" xr3:uid="{21EC4C8A-A6A0-402D-923D-45EA70DAF263}" name="Columna191" dataDxfId="16229"/>
    <tableColumn id="200" xr3:uid="{9D43FA1A-48F3-4C7F-98A8-5FE11C15CD1E}" name="Columna192" dataDxfId="16228"/>
    <tableColumn id="201" xr3:uid="{9D1FD0B0-CB46-4E67-A2A8-437EF29ACA0F}" name="Columna193" dataDxfId="16227"/>
    <tableColumn id="202" xr3:uid="{C7EDAA9B-8BEF-430E-8C82-EEEA7C10D978}" name="Columna194" dataDxfId="16226"/>
    <tableColumn id="203" xr3:uid="{B6FB1A29-284B-4AAB-8050-9F31EDC19DF7}" name="Columna195" dataDxfId="16225"/>
    <tableColumn id="204" xr3:uid="{F2C12622-BBFD-4D13-BEA1-2756BF9E8DE9}" name="Columna196" dataDxfId="16224"/>
    <tableColumn id="205" xr3:uid="{8D5DFE2A-7B34-4C27-B037-EC2BBEDF2F3F}" name="Columna197" dataDxfId="16223"/>
    <tableColumn id="206" xr3:uid="{5820425B-D785-432C-897E-E70ED1D82080}" name="Columna198" dataDxfId="16222"/>
    <tableColumn id="207" xr3:uid="{D88F8749-87BA-4CD1-BC9A-38165FA567F6}" name="Columna199" dataDxfId="16221"/>
    <tableColumn id="208" xr3:uid="{8E568038-A9B2-48DF-A61A-96CF1F729C84}" name="Columna200" dataDxfId="16220"/>
    <tableColumn id="209" xr3:uid="{627F179B-86CB-4ADF-8476-7542EA4D7981}" name="Columna201" dataDxfId="16219"/>
    <tableColumn id="210" xr3:uid="{DB4EF6CD-6AAB-4F71-8840-ED395BDDC2ED}" name="Columna202" dataDxfId="16218"/>
    <tableColumn id="211" xr3:uid="{E384E903-CC95-4C2F-8D7F-827FC557DBF5}" name="Columna203" dataDxfId="16217"/>
    <tableColumn id="212" xr3:uid="{446E3784-86A2-488B-AEFD-0E7C372BD369}" name="Columna204" dataDxfId="16216"/>
    <tableColumn id="213" xr3:uid="{E4F64877-BA07-40B8-AEA6-A67E7198C2F7}" name="Columna205" dataDxfId="16215"/>
    <tableColumn id="214" xr3:uid="{EDEEF8CE-A846-44A2-A9CB-64154CC41E74}" name="Columna206" dataDxfId="16214"/>
    <tableColumn id="215" xr3:uid="{15A623F0-7A41-478D-916F-92FDD039CBF6}" name="Columna207" dataDxfId="16213"/>
    <tableColumn id="216" xr3:uid="{7F39CD2F-2CD8-425D-AE9E-12999F841E93}" name="Columna208" dataDxfId="16212"/>
    <tableColumn id="217" xr3:uid="{329BDBF0-C070-4030-B728-44F973AB0872}" name="Columna209" dataDxfId="16211"/>
    <tableColumn id="218" xr3:uid="{3231CEDC-B986-4868-96AA-0D7AB9A58360}" name="Columna210" dataDxfId="16210"/>
    <tableColumn id="219" xr3:uid="{692B3DCE-5F88-4C66-B5E8-5E5EA9666CA4}" name="Columna211" dataDxfId="16209"/>
    <tableColumn id="220" xr3:uid="{6FC2FD17-C806-4791-B6EA-01290BAD713C}" name="Columna212" dataDxfId="16208"/>
    <tableColumn id="221" xr3:uid="{A231EFC9-3413-458D-89E6-81533243EF92}" name="Columna213" dataDxfId="16207"/>
    <tableColumn id="222" xr3:uid="{E6841C15-E676-445B-9722-92321ECD4B5D}" name="Columna214" dataDxfId="16206"/>
    <tableColumn id="223" xr3:uid="{FE35726D-6BA3-44BD-B4D7-AD54D77EFFA7}" name="Columna215" dataDxfId="16205"/>
    <tableColumn id="224" xr3:uid="{16DBB8B6-B8F5-449A-ADC2-3505444DF1B2}" name="Columna216" dataDxfId="16204"/>
    <tableColumn id="225" xr3:uid="{0DC2BE90-7627-4B6A-B4F2-98FD7D8B0DE9}" name="Columna217" dataDxfId="16203"/>
    <tableColumn id="226" xr3:uid="{7677799D-C54A-431D-8BB4-37A81690921D}" name="Columna218" dataDxfId="16202"/>
    <tableColumn id="227" xr3:uid="{61188787-1B16-46EA-9566-9194B0F0B210}" name="Columna219" dataDxfId="16201"/>
    <tableColumn id="228" xr3:uid="{B2B69280-7A5F-47AD-B137-B4EED21E9613}" name="Columna220" dataDxfId="16200"/>
    <tableColumn id="229" xr3:uid="{DA810C8F-6FC4-479D-BE63-1D4EB51926C0}" name="Columna221" dataDxfId="16199"/>
    <tableColumn id="230" xr3:uid="{9A7A7069-98B0-4069-BE50-C433A5F2935A}" name="Columna222" dataDxfId="16198"/>
    <tableColumn id="231" xr3:uid="{F2FAB1ED-B076-4EB7-AA6F-F0484B9387B9}" name="Columna223" dataDxfId="16197"/>
    <tableColumn id="232" xr3:uid="{72E2097E-C22E-4673-930B-22C96835D44C}" name="Columna224" dataDxfId="16196"/>
    <tableColumn id="233" xr3:uid="{B3EE622A-D9E3-4D7D-9B22-55F4150A0871}" name="Columna225" dataDxfId="16195"/>
    <tableColumn id="234" xr3:uid="{FE77C262-B655-4855-B49F-C57527A78A72}" name="Columna226" dataDxfId="16194"/>
    <tableColumn id="235" xr3:uid="{581A5311-9FE7-41E0-AD5A-400032062712}" name="Columna227" dataDxfId="16193"/>
    <tableColumn id="236" xr3:uid="{7A100E4D-B9FD-4491-9292-5C43EACB5ED3}" name="Columna228" dataDxfId="16192"/>
    <tableColumn id="237" xr3:uid="{DD2E4E1F-4DF1-4D91-B22C-F7D79C298607}" name="Columna229" dataDxfId="16191"/>
    <tableColumn id="238" xr3:uid="{4929FA79-6CAF-4FD6-B2F2-FE5BDAE329F8}" name="Columna230" dataDxfId="16190"/>
    <tableColumn id="239" xr3:uid="{5E7FFCA5-7B4A-45FA-856C-60C045A1F0BE}" name="Columna231" dataDxfId="16189"/>
    <tableColumn id="240" xr3:uid="{27027DFD-4965-4E71-A553-2CB1B3F46F57}" name="Columna232" dataDxfId="16188"/>
    <tableColumn id="241" xr3:uid="{A628E4EE-C6BA-4063-A147-56EFBC363D63}" name="Columna233" dataDxfId="16187"/>
    <tableColumn id="242" xr3:uid="{1CC65A56-4E21-4EF9-883C-9B7FDFAF586E}" name="Columna234" dataDxfId="16186"/>
    <tableColumn id="243" xr3:uid="{F57EDE12-547B-452E-984C-F59E75187641}" name="Columna235" dataDxfId="16185"/>
    <tableColumn id="244" xr3:uid="{8754D0FA-B5D8-4B47-A222-B4912989ED9A}" name="Columna236" dataDxfId="16184"/>
    <tableColumn id="245" xr3:uid="{6665B16E-E973-44A9-A3BB-C7F3D94D951A}" name="Columna237" dataDxfId="16183"/>
    <tableColumn id="246" xr3:uid="{030871FB-68D9-4650-B454-31229C119984}" name="Columna238" dataDxfId="16182"/>
    <tableColumn id="247" xr3:uid="{0D002F3B-09F6-4B78-ACE2-6F31837289C9}" name="Columna239" dataDxfId="16181"/>
    <tableColumn id="248" xr3:uid="{2557FD02-8F39-46D3-84DD-D2D7C9C19671}" name="Columna240" dataDxfId="16180"/>
    <tableColumn id="249" xr3:uid="{3C7334E0-B7B8-4B43-93AC-E939DAB94681}" name="Columna241" dataDxfId="16179"/>
    <tableColumn id="250" xr3:uid="{0F7244A1-3FAD-4783-B650-31831C180E45}" name="Columna242" dataDxfId="16178"/>
    <tableColumn id="251" xr3:uid="{B99CAD50-AED4-4498-A1DA-28CB54B5726C}" name="Columna243" dataDxfId="16177"/>
    <tableColumn id="252" xr3:uid="{079675F3-C13E-4A54-BEA4-83EB895497A4}" name="Columna244" dataDxfId="16176"/>
    <tableColumn id="253" xr3:uid="{26907AAD-F4BE-4DF2-A400-547CA32DCEDC}" name="Columna245" dataDxfId="16175"/>
    <tableColumn id="254" xr3:uid="{C91A5C2C-B2BA-46EA-B1F9-49FF04A2E28F}" name="Columna246" dataDxfId="16174"/>
    <tableColumn id="255" xr3:uid="{7CE31E50-0BE3-46D0-B839-DE2BB287CABB}" name="Columna247" dataDxfId="16173"/>
    <tableColumn id="256" xr3:uid="{4649D5F8-1E3E-48BD-8518-84CB3E75996C}" name="Columna248" dataDxfId="16172"/>
    <tableColumn id="257" xr3:uid="{BB202C19-D03B-4909-AB9C-82AFDFE6473D}" name="Columna249" dataDxfId="16171"/>
    <tableColumn id="258" xr3:uid="{F2BA9D2C-F9A8-4D52-AD1F-AF1B10D948BB}" name="Columna250" dataDxfId="16170"/>
    <tableColumn id="259" xr3:uid="{0B7CEE5A-7455-46D7-8F8D-614EA731CE0A}" name="Columna251" dataDxfId="16169"/>
    <tableColumn id="260" xr3:uid="{051CB13D-E555-4D3D-98D9-26BF89AF2929}" name="Columna252" dataDxfId="16168"/>
    <tableColumn id="261" xr3:uid="{0DAAD660-EA67-4DB8-9BAD-17240C57D908}" name="Columna253" dataDxfId="16167"/>
    <tableColumn id="262" xr3:uid="{7CFF938A-0729-4912-933E-B52EFA3B7D5A}" name="Columna254" dataDxfId="16166"/>
    <tableColumn id="263" xr3:uid="{6139E670-BF9D-476B-9AFF-548226FF0388}" name="Columna255" dataDxfId="16165"/>
    <tableColumn id="264" xr3:uid="{320E94B9-5258-4F96-9FDD-E0E8A491EEFE}" name="Columna256" dataDxfId="16164"/>
    <tableColumn id="265" xr3:uid="{49BBD0B6-ED57-41D3-A1D1-C1DC18A8CB7D}" name="Columna257" dataDxfId="16163"/>
    <tableColumn id="266" xr3:uid="{3DF68F13-DD0E-4DAA-8CFC-F38FDAB18F45}" name="Columna258" dataDxfId="16162"/>
    <tableColumn id="267" xr3:uid="{738AD141-1161-4DEA-BA52-339FC42A5E24}" name="Columna259" dataDxfId="16161"/>
    <tableColumn id="268" xr3:uid="{CEA770C0-5D46-46EE-B2D0-4C2D3A27FB8A}" name="Columna260" dataDxfId="16160"/>
    <tableColumn id="269" xr3:uid="{5C9E959A-CB6F-4F69-BADA-27783CF23966}" name="Columna261" dataDxfId="16159"/>
    <tableColumn id="270" xr3:uid="{9F123D72-DA1A-46F9-8AFD-1BF51717F302}" name="Columna262" dataDxfId="16158"/>
    <tableColumn id="271" xr3:uid="{834BED4A-B38D-49F4-9E0A-14C575764460}" name="Columna263" dataDxfId="16157"/>
    <tableColumn id="272" xr3:uid="{B5570A50-45B8-4CBD-82BA-0CCF453DEF19}" name="Columna264" dataDxfId="16156"/>
    <tableColumn id="273" xr3:uid="{E7D33574-E9A9-4720-9502-471FA8BAB93D}" name="Columna265" dataDxfId="16155"/>
    <tableColumn id="274" xr3:uid="{A56AF934-3019-4179-B400-08829EC63FCA}" name="Columna266" dataDxfId="16154"/>
    <tableColumn id="275" xr3:uid="{D1D2BD9B-212B-4B6B-8DD7-34D72823939C}" name="Columna267" dataDxfId="16153"/>
    <tableColumn id="276" xr3:uid="{96BAF20A-BF57-4B90-A187-24C16DC53239}" name="Columna268" dataDxfId="16152"/>
    <tableColumn id="277" xr3:uid="{A4AF694D-27CB-443F-A7C6-B4320A221A46}" name="Columna269" dataDxfId="16151"/>
    <tableColumn id="278" xr3:uid="{E23C06A9-D4A0-4125-8C86-AE96CCEF1A18}" name="Columna270" dataDxfId="16150"/>
    <tableColumn id="279" xr3:uid="{78EE9149-5B7B-4081-B52B-B18D095CB927}" name="Columna271" dataDxfId="16149"/>
    <tableColumn id="280" xr3:uid="{AA8C127C-AACF-4BB0-8CB8-D2A3F3B2B142}" name="Columna272" dataDxfId="16148"/>
    <tableColumn id="281" xr3:uid="{83C7BBC0-75B6-4832-9DFB-75545504A552}" name="Columna273" dataDxfId="16147"/>
    <tableColumn id="282" xr3:uid="{E08064BB-D432-4A40-978E-D8AC022DB514}" name="Columna274" dataDxfId="16146"/>
    <tableColumn id="283" xr3:uid="{25085309-7706-4DFD-AA9D-760401A1F99B}" name="Columna275" dataDxfId="16145"/>
    <tableColumn id="284" xr3:uid="{94D012FD-52A1-42A4-822F-EC258386219F}" name="Columna276" dataDxfId="16144"/>
    <tableColumn id="285" xr3:uid="{7AB6A28E-BE14-47B0-9739-1C05213AB38B}" name="Columna277" dataDxfId="16143"/>
    <tableColumn id="286" xr3:uid="{EAA05ED5-9930-436E-A9BD-117A449F9A02}" name="Columna278" dataDxfId="16142"/>
    <tableColumn id="287" xr3:uid="{E72C6C3F-4E55-48C8-9C9F-DDD470A1CFD5}" name="Columna279" dataDxfId="16141"/>
    <tableColumn id="288" xr3:uid="{C040B018-B836-4A5A-BC0F-A07FFB5F42FE}" name="Columna280" dataDxfId="16140"/>
    <tableColumn id="289" xr3:uid="{2EBB733E-2962-445C-BE13-DCC9BFEADE08}" name="Columna281" dataDxfId="16139"/>
    <tableColumn id="290" xr3:uid="{AA4F4CA1-0EF7-4690-A43E-E4A40D2B1CB4}" name="Columna282" dataDxfId="16138"/>
    <tableColumn id="291" xr3:uid="{ACBF8F61-A4F6-404E-81E0-6AC4573299D9}" name="Columna283" dataDxfId="16137"/>
    <tableColumn id="292" xr3:uid="{E2655D30-217E-426E-8914-30F7F7DEB525}" name="Columna284" dataDxfId="16136"/>
    <tableColumn id="293" xr3:uid="{A19AAA70-D8A3-4898-BDE7-8FDBC8E6A1C6}" name="Columna285" dataDxfId="16135"/>
    <tableColumn id="294" xr3:uid="{DD5E4D12-3FF7-424E-9D65-6B97A8C51F12}" name="Columna286" dataDxfId="16134"/>
    <tableColumn id="295" xr3:uid="{91F6A836-E1E5-435E-B36C-009EDD20EBA9}" name="Columna287" dataDxfId="16133"/>
    <tableColumn id="296" xr3:uid="{CF6922E2-147A-4496-BA3C-62F590305976}" name="Columna288" dataDxfId="16132"/>
    <tableColumn id="297" xr3:uid="{7335854E-4EA1-4A89-888B-E5487C96691F}" name="Columna289" dataDxfId="16131"/>
    <tableColumn id="298" xr3:uid="{DCE5BD7E-ED75-46C4-AD44-7A1B5A450012}" name="Columna290" dataDxfId="16130"/>
    <tableColumn id="299" xr3:uid="{1DBEEEF4-597F-48C0-B828-9DE36FE68A3B}" name="Columna291" dataDxfId="16129"/>
    <tableColumn id="300" xr3:uid="{6C1FB216-8B52-4485-95F5-B9D89DCAE16B}" name="Columna292" dataDxfId="16128"/>
    <tableColumn id="301" xr3:uid="{B7BCE140-F382-4365-B15A-7FFF6352C7E0}" name="Columna293" dataDxfId="16127"/>
    <tableColumn id="302" xr3:uid="{A74BC1B0-6D82-4880-ADE5-76E37032F7FF}" name="Columna294" dataDxfId="16126"/>
    <tableColumn id="303" xr3:uid="{6324EF5F-1AE8-4B57-8AB4-003AB816C227}" name="Columna295" dataDxfId="16125"/>
    <tableColumn id="304" xr3:uid="{7E863225-26D4-4A42-937E-DC040F8527C1}" name="Columna296" dataDxfId="16124"/>
    <tableColumn id="305" xr3:uid="{D11C840D-37E7-4CD8-B97B-D2DA60868F73}" name="Columna297" dataDxfId="16123"/>
    <tableColumn id="306" xr3:uid="{4717E2FC-8B9D-45B4-A861-4DBDA95675ED}" name="Columna298" dataDxfId="16122"/>
    <tableColumn id="307" xr3:uid="{AECBE462-24A9-4EFB-88AD-B7B3328BD0BD}" name="Columna299" dataDxfId="16121"/>
    <tableColumn id="308" xr3:uid="{D7E853EA-B32E-4063-9CBA-20265590F2AC}" name="Columna300" dataDxfId="16120"/>
    <tableColumn id="309" xr3:uid="{964241FA-CC80-423C-9811-7DC8133BB25C}" name="Columna301" dataDxfId="16119"/>
    <tableColumn id="310" xr3:uid="{A9A2F9F1-F5E2-41BC-ACC6-5A6EAE704F3D}" name="Columna302" dataDxfId="16118"/>
    <tableColumn id="311" xr3:uid="{6AF0972B-0A22-4882-90E7-6896791718F1}" name="Columna303" dataDxfId="16117"/>
    <tableColumn id="312" xr3:uid="{F34243B6-3437-40F0-B152-98D074A1AC42}" name="Columna304" dataDxfId="16116"/>
    <tableColumn id="313" xr3:uid="{ACD98A00-CD38-4874-A3DD-53FA5292EC99}" name="Columna305" dataDxfId="16115"/>
    <tableColumn id="314" xr3:uid="{0C1D0833-6777-49FD-88A7-F6F5E51CA8BA}" name="Columna306" dataDxfId="16114"/>
    <tableColumn id="315" xr3:uid="{EAB5D486-ECD5-4321-835F-FFB9B1BE0BBD}" name="Columna307" dataDxfId="16113"/>
    <tableColumn id="316" xr3:uid="{6FD595BF-307A-47F7-80BA-76B72F326EA2}" name="Columna308" dataDxfId="16112"/>
    <tableColumn id="317" xr3:uid="{596C301C-35FC-431F-A7AB-E072FFD90473}" name="Columna309" dataDxfId="16111"/>
    <tableColumn id="318" xr3:uid="{C4286C4D-678D-4F0A-B2C7-B2A9F357E43B}" name="Columna310" dataDxfId="16110"/>
    <tableColumn id="319" xr3:uid="{48408A09-9981-4954-87AE-2AFB7DC776C6}" name="Columna311" dataDxfId="16109"/>
    <tableColumn id="320" xr3:uid="{9DBC38CF-E4FC-4F50-83D2-89892BBDC04A}" name="Columna312" dataDxfId="16108"/>
    <tableColumn id="321" xr3:uid="{13572AC1-4EA0-4D63-BEDE-1AA17F010EAD}" name="Columna313" dataDxfId="16107"/>
    <tableColumn id="322" xr3:uid="{66C0EA14-3385-4A66-A20B-9E8227131679}" name="Columna314" dataDxfId="16106"/>
    <tableColumn id="323" xr3:uid="{52822459-CF8F-4E92-8B73-011FA9D5B89A}" name="Columna315" dataDxfId="16105"/>
    <tableColumn id="324" xr3:uid="{2A448487-9659-420C-8B4A-7F9C1A24241C}" name="Columna316" dataDxfId="16104"/>
    <tableColumn id="325" xr3:uid="{D2F90F25-D380-4794-A1AC-2ED196717302}" name="Columna317" dataDxfId="16103"/>
    <tableColumn id="326" xr3:uid="{1091BE6F-0B7C-423C-B7A4-CA15AB93A65F}" name="Columna318" dataDxfId="16102"/>
    <tableColumn id="327" xr3:uid="{4621E27A-8C21-431F-830E-D03B33A413AE}" name="Columna319" dataDxfId="16101"/>
    <tableColumn id="328" xr3:uid="{2F263011-2F2A-416E-8BB7-C0A2CC30F439}" name="Columna320" dataDxfId="16100"/>
    <tableColumn id="329" xr3:uid="{1F6D8787-C412-4EF3-B3E9-5A1790CA7F2D}" name="Columna321" dataDxfId="16099"/>
    <tableColumn id="330" xr3:uid="{311D1347-A60B-419A-90F0-F55F08EEB399}" name="Columna322" dataDxfId="16098"/>
    <tableColumn id="331" xr3:uid="{B326E932-CEE9-44E9-9A2D-E37FE2F2261F}" name="Columna323" dataDxfId="16097"/>
    <tableColumn id="332" xr3:uid="{E0BC91A2-22B8-4094-BB27-FD081A3F7498}" name="Columna324" dataDxfId="16096"/>
    <tableColumn id="333" xr3:uid="{7E1D5D64-A0F5-4DBC-B8BA-AD83010A7A0F}" name="Columna325" dataDxfId="16095"/>
    <tableColumn id="334" xr3:uid="{293CA9C8-5A6B-460B-A5F9-E81809FA5E4D}" name="Columna326" dataDxfId="16094"/>
    <tableColumn id="335" xr3:uid="{8B586CEC-291D-4CD6-BAEB-61FB257F7D34}" name="Columna327" dataDxfId="16093"/>
    <tableColumn id="336" xr3:uid="{1165B7CC-4901-48FB-95F6-70B865C40994}" name="Columna328" dataDxfId="16092"/>
    <tableColumn id="337" xr3:uid="{E76389C0-9E52-40C0-8105-15339AC871F6}" name="Columna329" dataDxfId="16091"/>
    <tableColumn id="338" xr3:uid="{FDCCDD3B-14C4-434E-B541-0BE11FD52E0A}" name="Columna330" dataDxfId="16090"/>
    <tableColumn id="339" xr3:uid="{6ED24583-7DB6-4C44-96A6-349A5F04C344}" name="Columna331" dataDxfId="16089"/>
    <tableColumn id="340" xr3:uid="{05C26202-9FAD-4E9E-9E60-D96277F46A5A}" name="Columna332" dataDxfId="16088"/>
    <tableColumn id="341" xr3:uid="{4466A470-B682-40B3-A52D-47A9B3B8B402}" name="Columna333" dataDxfId="16087"/>
    <tableColumn id="342" xr3:uid="{8715A25E-BB6E-43DA-A34E-F1B7150DDA0F}" name="Columna334" dataDxfId="16086"/>
    <tableColumn id="343" xr3:uid="{D09B656D-0EDB-4BF7-9EFB-AECE559C4F6C}" name="Columna335" dataDxfId="16085"/>
    <tableColumn id="344" xr3:uid="{17F4ED48-7951-4E36-8E3A-6D0FB8669140}" name="Columna336" dataDxfId="16084"/>
    <tableColumn id="345" xr3:uid="{E89C0ED0-D080-4CF6-A71C-84C8AAE034F2}" name="Columna337" dataDxfId="16083"/>
    <tableColumn id="346" xr3:uid="{81F239FE-AEEE-4B8F-9439-194C5315C788}" name="Columna338" dataDxfId="16082"/>
    <tableColumn id="347" xr3:uid="{552FE727-611F-421E-B42D-9F6DBBB4A38F}" name="Columna339" dataDxfId="16081"/>
    <tableColumn id="348" xr3:uid="{7AE1973A-D136-4FD3-8875-AF4CA33CD08C}" name="Columna340" dataDxfId="16080"/>
    <tableColumn id="349" xr3:uid="{73E7E8AE-F98D-4FC0-B78A-0A24CF5DA54B}" name="Columna341" dataDxfId="16079"/>
    <tableColumn id="350" xr3:uid="{1565A526-6E84-40F3-957C-1BF2CE0564A0}" name="Columna342" dataDxfId="16078"/>
    <tableColumn id="351" xr3:uid="{82B6DA7D-FE33-4E1F-8C3A-5CDE7D6A2553}" name="Columna343" dataDxfId="16077"/>
    <tableColumn id="352" xr3:uid="{BC329011-2360-401C-A878-E95021ED64DA}" name="Columna344" dataDxfId="16076"/>
    <tableColumn id="353" xr3:uid="{8E1C64F7-5479-4081-AFCD-9C49BBC3D7D7}" name="Columna345" dataDxfId="16075"/>
    <tableColumn id="354" xr3:uid="{9F04BDCC-CBE9-49E0-B263-E153F8B0C251}" name="Columna346" dataDxfId="16074"/>
    <tableColumn id="355" xr3:uid="{572BB4E9-2977-4BE5-8F1B-29FFA1B7C6E9}" name="Columna347" dataDxfId="16073"/>
    <tableColumn id="356" xr3:uid="{BF0B4A30-7B5D-4E09-AE77-E247A102DA12}" name="Columna348" dataDxfId="16072"/>
    <tableColumn id="357" xr3:uid="{ED1C7388-F4E6-430C-B248-EE93E4711D11}" name="Columna349" dataDxfId="16071"/>
    <tableColumn id="358" xr3:uid="{8D7DF2B1-97F2-4123-9BF7-76800E7035AF}" name="Columna350" dataDxfId="16070"/>
    <tableColumn id="359" xr3:uid="{C820B8F7-CCC4-401F-A3E1-D2FC0ADA7B75}" name="Columna351" dataDxfId="16069"/>
    <tableColumn id="360" xr3:uid="{7B864428-6238-460D-AA0E-4B36764B812E}" name="Columna352" dataDxfId="16068"/>
    <tableColumn id="361" xr3:uid="{D58EA6FC-59AF-4C7B-B3D2-5860C1AC9169}" name="Columna353" dataDxfId="16067"/>
    <tableColumn id="362" xr3:uid="{BCA00810-DD01-4731-8DCC-6CA2F5BA10B9}" name="Columna354" dataDxfId="16066"/>
    <tableColumn id="363" xr3:uid="{8346D0C7-DDDF-455E-BC98-DE4C6DF6A8A7}" name="Columna355" dataDxfId="16065"/>
    <tableColumn id="364" xr3:uid="{34240F97-965D-48C5-AEDB-386EDF211B6B}" name="Columna356" dataDxfId="16064"/>
    <tableColumn id="365" xr3:uid="{179DB683-7ACA-4773-B5F5-43DFFCC845E2}" name="Columna357" dataDxfId="16063"/>
    <tableColumn id="366" xr3:uid="{F6CC7666-7C42-4E8D-89DC-D6A5845183DF}" name="Columna358" dataDxfId="16062"/>
    <tableColumn id="367" xr3:uid="{15A83317-84C4-4784-BC61-47EDF82F6F16}" name="Columna359" dataDxfId="16061"/>
    <tableColumn id="368" xr3:uid="{D557352F-03E1-4108-B80D-27B43F0BCC3D}" name="Columna360" dataDxfId="16060"/>
    <tableColumn id="369" xr3:uid="{E5DC4AE0-FAA3-4764-A467-A69DC661DF69}" name="Columna361" dataDxfId="16059"/>
    <tableColumn id="370" xr3:uid="{47377859-4EC5-44B5-86BD-E9F37D7DD692}" name="Columna362" dataDxfId="16058"/>
    <tableColumn id="371" xr3:uid="{DF5E535C-3446-4DEF-81C5-B43E266AE8E8}" name="Columna363" dataDxfId="16057"/>
    <tableColumn id="372" xr3:uid="{1254F33F-109E-41C8-A54A-B585F50F55A6}" name="Columna364" dataDxfId="16056"/>
    <tableColumn id="373" xr3:uid="{0712C256-1BD0-40C5-894A-6FE78FD974BC}" name="Columna365" dataDxfId="16055"/>
    <tableColumn id="374" xr3:uid="{C5A431EE-A123-4141-A446-0B1A2F7FAA9C}" name="Columna366" dataDxfId="16054"/>
    <tableColumn id="375" xr3:uid="{07A42F30-E73A-49B5-9380-9FFC6BB86065}" name="Columna367" dataDxfId="16053"/>
    <tableColumn id="376" xr3:uid="{10EF3680-F71E-4358-83D9-FE3FBDD78E29}" name="Columna368" dataDxfId="16052"/>
    <tableColumn id="377" xr3:uid="{08840B8C-46D2-4139-BE17-6BEF554E587E}" name="Columna369" dataDxfId="16051"/>
    <tableColumn id="378" xr3:uid="{0358DC78-3A3C-4495-B745-FECF0E4C3912}" name="Columna370" dataDxfId="16050"/>
    <tableColumn id="379" xr3:uid="{753DB500-E279-4B94-AF04-71F43FADC751}" name="Columna371" dataDxfId="16049"/>
    <tableColumn id="380" xr3:uid="{61FDF479-4EC3-4F88-9EE1-EFB87B0255CA}" name="Columna372" dataDxfId="16048"/>
    <tableColumn id="381" xr3:uid="{0C0459F1-5DFC-4BDE-B594-CFD4DE90FA53}" name="Columna373" dataDxfId="16047"/>
    <tableColumn id="382" xr3:uid="{74E32F9C-B871-4CF5-A97E-DAE4B3F70662}" name="Columna374" dataDxfId="16046"/>
    <tableColumn id="383" xr3:uid="{FE16705C-E5B1-4117-8D3F-ED8E95F8D4AD}" name="Columna375" dataDxfId="16045"/>
    <tableColumn id="384" xr3:uid="{4E3708C5-01DF-4A7A-9CC7-12E925D055AF}" name="Columna376" dataDxfId="16044"/>
    <tableColumn id="385" xr3:uid="{1BD0297D-9248-42E6-90E9-1D1C24D9373E}" name="Columna377" dataDxfId="16043"/>
    <tableColumn id="386" xr3:uid="{FE21D6FD-7BFE-4AF3-9CAE-DB6D5FA6738A}" name="Columna378" dataDxfId="16042"/>
    <tableColumn id="387" xr3:uid="{A9823464-682A-4D18-95A8-70CF1E40BFCD}" name="Columna379" dataDxfId="16041"/>
    <tableColumn id="388" xr3:uid="{6CACFE39-D6B5-43ED-AF0A-566AB09E07B2}" name="Columna380" dataDxfId="16040"/>
    <tableColumn id="389" xr3:uid="{0213F38B-E107-435D-88C5-C154D9CBEF02}" name="Columna381" dataDxfId="16039"/>
    <tableColumn id="390" xr3:uid="{477A9770-C24F-4100-BF1B-8136E9F01BD3}" name="Columna382" dataDxfId="16038"/>
    <tableColumn id="391" xr3:uid="{1D06BE31-23BD-41E2-A33B-2CBAD94B4C4C}" name="Columna383" dataDxfId="16037"/>
    <tableColumn id="392" xr3:uid="{AB6ECCE2-05B6-4E41-A758-ED35B1371C9F}" name="Columna384" dataDxfId="16036"/>
    <tableColumn id="393" xr3:uid="{296411FB-E60B-41D7-A612-53DD553DA404}" name="Columna385" dataDxfId="16035"/>
    <tableColumn id="394" xr3:uid="{617206BC-FDC2-409B-84D4-CDDB696A1EF6}" name="Columna386" dataDxfId="16034"/>
    <tableColumn id="395" xr3:uid="{EA197F07-D29C-46D6-BF52-C24F4AB9B2A2}" name="Columna387" dataDxfId="16033"/>
    <tableColumn id="396" xr3:uid="{02D013DC-7AFD-4005-BF48-CE6D13FA13FB}" name="Columna388" dataDxfId="16032"/>
    <tableColumn id="397" xr3:uid="{918E43B3-07A3-456A-AF53-D3150B0E490B}" name="Columna389" dataDxfId="16031"/>
    <tableColumn id="398" xr3:uid="{B01C2225-6D74-4BBB-A9FD-16AC84597FA6}" name="Columna390" dataDxfId="16030"/>
    <tableColumn id="399" xr3:uid="{514E433C-1DD8-418F-B1E3-AE7374D0945C}" name="Columna391" dataDxfId="16029"/>
    <tableColumn id="400" xr3:uid="{BA2E6BD1-76E5-4BE8-9136-2F5A56EDE239}" name="Columna392" dataDxfId="16028"/>
    <tableColumn id="401" xr3:uid="{F5401B23-A0F1-4710-AE40-E16A6E0182E9}" name="Columna393" dataDxfId="16027"/>
    <tableColumn id="402" xr3:uid="{1F08E3EC-007A-406A-8111-B65ADD92266F}" name="Columna394" dataDxfId="16026"/>
    <tableColumn id="403" xr3:uid="{C6E1D865-F9F5-4B6D-B60C-146E15D4C3A9}" name="Columna395" dataDxfId="16025"/>
    <tableColumn id="404" xr3:uid="{21760666-63D8-4622-9D0F-213E92C08391}" name="Columna396" dataDxfId="16024"/>
    <tableColumn id="405" xr3:uid="{7EECCBCC-765A-4E30-BE86-CBF4D9AA0DF4}" name="Columna397" dataDxfId="16023"/>
    <tableColumn id="406" xr3:uid="{50BCB89F-A064-4C48-BBCB-5828A2D5B36B}" name="Columna398" dataDxfId="16022"/>
    <tableColumn id="407" xr3:uid="{59E05B12-2D6E-4708-911A-F7B609152921}" name="Columna399" dataDxfId="16021"/>
    <tableColumn id="408" xr3:uid="{5940402B-0585-40EA-B587-887794657AEA}" name="Columna400" dataDxfId="16020"/>
    <tableColumn id="409" xr3:uid="{11BBAF94-ECFA-44CF-BC56-6363403C6690}" name="Columna401" dataDxfId="16019"/>
    <tableColumn id="410" xr3:uid="{C0A2A64E-FD79-4D93-AC0B-28134CCC36CB}" name="Columna402" dataDxfId="16018"/>
    <tableColumn id="411" xr3:uid="{0E4CB33B-C16F-469B-8297-72F405665D69}" name="Columna403" dataDxfId="16017"/>
    <tableColumn id="412" xr3:uid="{3C7BD940-B20A-46A8-8384-43D5862FAA64}" name="Columna404" dataDxfId="16016"/>
    <tableColumn id="413" xr3:uid="{B67D774B-0A26-4924-B219-87A3C051501E}" name="Columna405" dataDxfId="16015"/>
    <tableColumn id="414" xr3:uid="{E27A8B07-2292-41C1-A56C-66AA29E7A35C}" name="Columna406" dataDxfId="16014"/>
    <tableColumn id="415" xr3:uid="{0C53CE63-CB25-4471-8890-53B2392E152F}" name="Columna407" dataDxfId="16013"/>
    <tableColumn id="416" xr3:uid="{9D471729-3275-485E-9AC0-BD0DD84C8467}" name="Columna408" dataDxfId="16012"/>
    <tableColumn id="417" xr3:uid="{D6374728-26BF-4511-B5D0-A4C7FFFF6DF9}" name="Columna409" dataDxfId="16011"/>
    <tableColumn id="418" xr3:uid="{6A7AF87A-E163-4D55-8C8F-87C70A48F260}" name="Columna410" dataDxfId="16010"/>
    <tableColumn id="419" xr3:uid="{203A3479-1485-4E04-8B75-6AE31A710F15}" name="Columna411" dataDxfId="16009"/>
    <tableColumn id="420" xr3:uid="{7BFA40EE-D7D2-49BA-BEFC-76E28EA17916}" name="Columna412" dataDxfId="16008"/>
    <tableColumn id="421" xr3:uid="{B9262EC4-C69D-44EE-8C07-CC13CF796BF0}" name="Columna413" dataDxfId="16007"/>
    <tableColumn id="422" xr3:uid="{648C3FC2-9EAA-40FB-B64B-A384BADD683A}" name="Columna414" dataDxfId="16006"/>
    <tableColumn id="423" xr3:uid="{2C1641FC-02D7-4478-9143-A4E545D8561B}" name="Columna415" dataDxfId="16005"/>
    <tableColumn id="424" xr3:uid="{638B8BC2-2E4C-4FE9-83EC-4EE2D5703891}" name="Columna416" dataDxfId="16004"/>
    <tableColumn id="425" xr3:uid="{59B6EF0B-DBD7-4A48-B407-6CA97991B687}" name="Columna417" dataDxfId="16003"/>
    <tableColumn id="426" xr3:uid="{5C5D21BE-E2DB-424F-BC56-908136661696}" name="Columna418" dataDxfId="16002"/>
    <tableColumn id="427" xr3:uid="{D1603352-96A7-408B-9737-923AE192D4CA}" name="Columna419" dataDxfId="16001"/>
    <tableColumn id="428" xr3:uid="{C5E93527-7917-47AB-9D3C-15A58125FA03}" name="Columna420" dataDxfId="16000"/>
    <tableColumn id="429" xr3:uid="{9B787DC2-AE02-40ED-95C2-48A59AC3E379}" name="Columna421" dataDxfId="15999"/>
    <tableColumn id="430" xr3:uid="{78D8DC66-10DB-4C99-AAFD-39BA06F61DDA}" name="Columna422" dataDxfId="15998"/>
    <tableColumn id="431" xr3:uid="{DDD2A269-2BE8-4550-A841-15E7D74B0400}" name="Columna423" dataDxfId="15997"/>
    <tableColumn id="432" xr3:uid="{80D6C33C-C4D9-4E42-B73B-E578A7031A1D}" name="Columna424" dataDxfId="15996"/>
    <tableColumn id="433" xr3:uid="{385D8FD9-CE9B-466E-BBB4-AF61E0688852}" name="Columna425" dataDxfId="15995"/>
    <tableColumn id="434" xr3:uid="{97CAE5F3-B1C3-4714-89DA-725C40559724}" name="Columna426" dataDxfId="15994"/>
    <tableColumn id="435" xr3:uid="{7ED8CF19-5005-4E46-823D-ED1B6F0F2293}" name="Columna427" dataDxfId="15993"/>
    <tableColumn id="436" xr3:uid="{F503893F-9049-441C-9E7B-F4F901AEFABD}" name="Columna428" dataDxfId="15992"/>
    <tableColumn id="437" xr3:uid="{FBC5623C-B6E6-4727-8AE3-1CCB0655B478}" name="Columna429" dataDxfId="15991"/>
    <tableColumn id="438" xr3:uid="{E35BC8A9-CE19-431D-8225-0A91DEAD7C93}" name="Columna430" dataDxfId="15990"/>
    <tableColumn id="439" xr3:uid="{969F5B43-434E-411C-97AB-3CE7F0002891}" name="Columna431" dataDxfId="15989"/>
    <tableColumn id="440" xr3:uid="{393A5208-D5A0-49C1-BF3A-A64B2D89DB91}" name="Columna432" dataDxfId="15988"/>
    <tableColumn id="441" xr3:uid="{E73A9A16-690B-45AA-AB80-A7AC61C72D1D}" name="Columna433" dataDxfId="15987"/>
    <tableColumn id="442" xr3:uid="{4A20C998-6057-4D1E-AC66-4FA6B0C37DD6}" name="Columna434" dataDxfId="15986"/>
    <tableColumn id="443" xr3:uid="{D3E3FDCB-EE8D-488E-8F07-1F720BEE22E3}" name="Columna435" dataDxfId="15985"/>
    <tableColumn id="444" xr3:uid="{D2F216DC-22CD-42AA-BCA7-5396055DF77C}" name="Columna436" dataDxfId="15984"/>
    <tableColumn id="445" xr3:uid="{DB3B844F-67DA-46D9-AB9C-5B6269B05E17}" name="Columna437" dataDxfId="15983"/>
    <tableColumn id="446" xr3:uid="{8CD0B332-BD2C-4D71-AAAC-20AFF9B107EF}" name="Columna438" dataDxfId="15982"/>
    <tableColumn id="447" xr3:uid="{A3E41726-7E4D-48D4-AB41-34140E62D5B4}" name="Columna439" dataDxfId="15981"/>
    <tableColumn id="448" xr3:uid="{98C06468-3DB6-4B68-BBE7-6375E96D0DFA}" name="Columna440" dataDxfId="15980"/>
    <tableColumn id="449" xr3:uid="{17517996-5576-44FE-8A30-1AFB1D715205}" name="Columna441" dataDxfId="15979"/>
    <tableColumn id="450" xr3:uid="{4011735B-7BA6-4E95-B8F0-7C48EE199366}" name="Columna442" dataDxfId="15978"/>
    <tableColumn id="451" xr3:uid="{B5508D9F-E801-43AB-A038-AF63E11EED84}" name="Columna443" dataDxfId="15977"/>
    <tableColumn id="452" xr3:uid="{F6741D8E-894E-4FE9-99B8-5027CD5C3288}" name="Columna444" dataDxfId="15976"/>
    <tableColumn id="453" xr3:uid="{2F50DA82-F6C8-4530-B67F-004E6A69F579}" name="Columna445" dataDxfId="15975"/>
    <tableColumn id="454" xr3:uid="{F4DE5694-DCF4-4127-8C65-7B31E63157B4}" name="Columna446" dataDxfId="15974"/>
    <tableColumn id="455" xr3:uid="{888B7732-9182-4750-A26C-C88F50163175}" name="Columna447" dataDxfId="15973"/>
    <tableColumn id="456" xr3:uid="{1DAD6997-9F76-492F-A535-D57761A608AE}" name="Columna448" dataDxfId="15972"/>
    <tableColumn id="457" xr3:uid="{CBA52E5B-A792-4DAA-8798-995935EC263C}" name="Columna449" dataDxfId="15971"/>
    <tableColumn id="458" xr3:uid="{E0F8FFB1-E487-4B3D-8AB5-512DF99DF37F}" name="Columna450" dataDxfId="15970"/>
    <tableColumn id="459" xr3:uid="{7E84997B-DAEF-42A3-A5EC-B36951F0710E}" name="Columna451" dataDxfId="15969"/>
    <tableColumn id="460" xr3:uid="{FC3B7C5D-23B4-49E7-A206-294F9F2C41EE}" name="Columna452" dataDxfId="15968"/>
    <tableColumn id="461" xr3:uid="{8C30188D-E624-4CB0-820D-99D64AD8CF86}" name="Columna453" dataDxfId="15967"/>
    <tableColumn id="462" xr3:uid="{E5598F25-D7D7-408A-8C14-C9853046024E}" name="Columna454" dataDxfId="15966"/>
    <tableColumn id="463" xr3:uid="{C9F724D1-2B94-48BC-9E99-64F2089FB8ED}" name="Columna455" dataDxfId="15965"/>
    <tableColumn id="464" xr3:uid="{BB0E32F0-9FDC-42C2-B884-C1F2C808597E}" name="Columna456" dataDxfId="15964"/>
    <tableColumn id="465" xr3:uid="{D0CA5DCB-0710-4C5C-9561-21ACEE5B6393}" name="Columna457" dataDxfId="15963"/>
    <tableColumn id="466" xr3:uid="{8E5AD72B-F82B-4BFB-B4CB-3E82009A1EAD}" name="Columna458" dataDxfId="15962"/>
    <tableColumn id="467" xr3:uid="{AFDD05CF-F18E-4011-B3AC-562F91CB71A7}" name="Columna459" dataDxfId="15961"/>
    <tableColumn id="468" xr3:uid="{C883B943-FFEB-4DD6-AF22-10F42C92F831}" name="Columna460" dataDxfId="15960"/>
    <tableColumn id="469" xr3:uid="{B858C8C6-5C9F-4010-9566-2FC9B9FFEA53}" name="Columna461" dataDxfId="15959"/>
    <tableColumn id="470" xr3:uid="{F458EE46-2480-4361-B95A-7281868C08A5}" name="Columna462" dataDxfId="15958"/>
    <tableColumn id="471" xr3:uid="{4AF6A555-5DB4-4D82-AE4C-6635E073E5B5}" name="Columna463" dataDxfId="15957"/>
    <tableColumn id="472" xr3:uid="{0BBC3CB3-2C17-46DE-B964-F0278AD44D11}" name="Columna464" dataDxfId="15956"/>
    <tableColumn id="473" xr3:uid="{CE4D08FE-B027-43F7-B3C2-498B8EF95296}" name="Columna465" dataDxfId="15955"/>
    <tableColumn id="474" xr3:uid="{30B83F9F-5E62-45FE-BC78-819A5793B1F3}" name="Columna466" dataDxfId="15954"/>
    <tableColumn id="475" xr3:uid="{0455B4F7-65B4-4ADE-80B0-B0ADD2CB3A61}" name="Columna467" dataDxfId="15953"/>
    <tableColumn id="476" xr3:uid="{6102A392-59A0-400C-A6C8-F812E22DBEF0}" name="Columna468" dataDxfId="15952"/>
    <tableColumn id="477" xr3:uid="{CDC43337-3ED6-42C8-84CF-1B84077E54BD}" name="Columna469" dataDxfId="15951"/>
    <tableColumn id="478" xr3:uid="{CF834A22-B6F1-4F68-8F07-EB3A3EA19732}" name="Columna470" dataDxfId="15950"/>
    <tableColumn id="479" xr3:uid="{D74C58F5-FAA6-4FEE-A102-C651AA628041}" name="Columna471" dataDxfId="15949"/>
    <tableColumn id="480" xr3:uid="{AB7CDB58-EFA5-4F00-9B5D-9338525F6EDB}" name="Columna472" dataDxfId="15948"/>
    <tableColumn id="481" xr3:uid="{5FBC11AF-C6CC-405B-A427-5C75C2DCD539}" name="Columna473" dataDxfId="15947"/>
    <tableColumn id="482" xr3:uid="{CBF3DBEE-530B-4CD2-8CAE-AFBF703A71AF}" name="Columna474" dataDxfId="15946"/>
    <tableColumn id="483" xr3:uid="{865D16D9-71A3-42A5-8C57-B624FBB27BB9}" name="Columna475" dataDxfId="15945"/>
    <tableColumn id="484" xr3:uid="{EC85134F-2B22-4BD6-B1F9-830F3F57A77B}" name="Columna476" dataDxfId="15944"/>
    <tableColumn id="485" xr3:uid="{9E27336D-2A8E-49B5-BC71-E198B4885983}" name="Columna477" dataDxfId="15943"/>
    <tableColumn id="486" xr3:uid="{2C562626-0E8D-4960-BAD9-619CD74FEFF5}" name="Columna478" dataDxfId="15942"/>
    <tableColumn id="487" xr3:uid="{9B8FAFC7-FC82-4FC5-9ECF-62C2D6E0E8CF}" name="Columna479" dataDxfId="15941"/>
    <tableColumn id="488" xr3:uid="{6C36C3CD-5CB1-4CDF-A522-D988EA115D34}" name="Columna480" dataDxfId="15940"/>
    <tableColumn id="489" xr3:uid="{CE287454-2D93-4D26-9FD5-B2C6BC3FB0F6}" name="Columna481" dataDxfId="15939"/>
    <tableColumn id="490" xr3:uid="{5FD42E35-376B-4DF5-958D-B28AB8F121DE}" name="Columna482" dataDxfId="15938"/>
    <tableColumn id="491" xr3:uid="{B5BAB3FA-9E10-4495-8BCC-9F848CB905BB}" name="Columna483" dataDxfId="15937"/>
    <tableColumn id="492" xr3:uid="{9B2EF9C1-E299-4560-AD30-C29C22A32879}" name="Columna484" dataDxfId="15936"/>
    <tableColumn id="493" xr3:uid="{A29A8F71-0B06-417A-A3AB-B158766CEE34}" name="Columna485" dataDxfId="15935"/>
    <tableColumn id="494" xr3:uid="{A3971604-5F71-4688-A6AB-A91CAB3E55BE}" name="Columna486" dataDxfId="15934"/>
    <tableColumn id="495" xr3:uid="{F76E0B96-8441-41F3-8EBC-876482071BF0}" name="Columna487" dataDxfId="15933"/>
    <tableColumn id="496" xr3:uid="{EA530317-5379-4E14-95E0-AEA387126BAE}" name="Columna488" dataDxfId="15932"/>
    <tableColumn id="497" xr3:uid="{D5F5863C-285E-48D1-95C6-ECAB4AC6FEBB}" name="Columna489" dataDxfId="15931"/>
    <tableColumn id="498" xr3:uid="{40F2650D-2023-4362-AD64-8AC8833C0372}" name="Columna490" dataDxfId="15930"/>
    <tableColumn id="499" xr3:uid="{B43AEBDE-10E0-45FE-9D97-A241EECB2FCA}" name="Columna491" dataDxfId="15929"/>
    <tableColumn id="500" xr3:uid="{325E36E5-B299-4D22-B489-ED19261A9C11}" name="Columna492" dataDxfId="15928"/>
    <tableColumn id="501" xr3:uid="{D90E1040-1F99-4582-827F-D4CECDEF7D8E}" name="Columna493" dataDxfId="15927"/>
    <tableColumn id="502" xr3:uid="{C9345903-4A55-480E-83F3-C760B3952A8D}" name="Columna494" dataDxfId="15926"/>
    <tableColumn id="503" xr3:uid="{AFC25EE0-C124-4AA2-9CF6-EDB2CB938CD0}" name="Columna495" dataDxfId="15925"/>
    <tableColumn id="504" xr3:uid="{5AD25740-51E9-4ACC-86AE-49EAD2989449}" name="Columna496" dataDxfId="15924"/>
    <tableColumn id="505" xr3:uid="{B6FA8D1B-D712-4F7E-894C-E990F087F58B}" name="Columna497" dataDxfId="15923"/>
    <tableColumn id="506" xr3:uid="{74842D19-CC4A-4A34-A2B2-E740DC6F5D4B}" name="Columna498" dataDxfId="15922"/>
    <tableColumn id="507" xr3:uid="{731E2F5F-4116-40E3-B641-AEB911B70254}" name="Columna499" dataDxfId="15921"/>
    <tableColumn id="508" xr3:uid="{88A1DF37-70A3-461F-92C4-F6070B834092}" name="Columna500" dataDxfId="15920"/>
    <tableColumn id="509" xr3:uid="{79B287BA-761C-4AEF-B469-535F7D13389D}" name="Columna501" dataDxfId="15919"/>
    <tableColumn id="510" xr3:uid="{66A8255D-814E-4B5A-A4FF-1EA679CEDC48}" name="Columna502" dataDxfId="15918"/>
    <tableColumn id="511" xr3:uid="{BA05009D-0FCE-4B7B-B129-A4B8EC990F40}" name="Columna503" dataDxfId="15917"/>
    <tableColumn id="512" xr3:uid="{A4258080-743F-49BF-956D-4FC0C8652350}" name="Columna504" dataDxfId="15916"/>
    <tableColumn id="513" xr3:uid="{7E7FCA40-024D-47CD-A6BA-52DF657770EE}" name="Columna505" dataDxfId="15915"/>
    <tableColumn id="514" xr3:uid="{1662D2BC-5C54-4790-A9CA-40B054D0CEA3}" name="Columna506" dataDxfId="15914"/>
    <tableColumn id="515" xr3:uid="{132D9D07-E3E8-4AEE-9F87-87A1CC8A475A}" name="Columna507" dataDxfId="15913"/>
    <tableColumn id="516" xr3:uid="{C0370D36-BD08-4782-B321-09DEDEC07530}" name="Columna508" dataDxfId="15912"/>
    <tableColumn id="517" xr3:uid="{F5E09F8F-6ECE-481D-B33E-86C4CCC83E0C}" name="Columna509" dataDxfId="15911"/>
    <tableColumn id="518" xr3:uid="{16D26422-C1EE-4449-BA4B-5BF3CF2CA6C5}" name="Columna510" dataDxfId="15910"/>
    <tableColumn id="519" xr3:uid="{CD9FA90E-3464-481A-A468-90C4D252105C}" name="Columna511" dataDxfId="15909"/>
    <tableColumn id="520" xr3:uid="{6AFE1064-1441-4470-9080-697B365A5802}" name="Columna512" dataDxfId="15908"/>
    <tableColumn id="521" xr3:uid="{F17C3CFF-D864-42D9-B3B1-07766CCD75C4}" name="Columna513" dataDxfId="15907"/>
    <tableColumn id="522" xr3:uid="{D10722DF-E0A5-4B62-A96D-A15DA65D8CDC}" name="Columna514" dataDxfId="15906"/>
    <tableColumn id="523" xr3:uid="{782FEC6B-4AA7-4D0A-9160-82DE02FC65EC}" name="Columna515" dataDxfId="15905"/>
    <tableColumn id="524" xr3:uid="{0B076AF7-E8D4-4A82-AD20-B5F38376560F}" name="Columna516" dataDxfId="15904"/>
    <tableColumn id="525" xr3:uid="{30B03D23-D06C-4081-B141-AA33DD37F8EF}" name="Columna517" dataDxfId="15903"/>
    <tableColumn id="526" xr3:uid="{0CDFEB4E-7592-457D-A904-413420F26370}" name="Columna518" dataDxfId="15902"/>
    <tableColumn id="527" xr3:uid="{ED36FA82-9E31-4A14-BA43-A3609822E017}" name="Columna519" dataDxfId="15901"/>
    <tableColumn id="528" xr3:uid="{6D2A504B-0C23-4951-B478-82CA9E6837AC}" name="Columna520" dataDxfId="15900"/>
    <tableColumn id="529" xr3:uid="{8FE318ED-0A73-4FA1-9471-CEE1FC3C4D06}" name="Columna521" dataDxfId="15899"/>
    <tableColumn id="530" xr3:uid="{70CFE1B1-54F6-48AA-AD13-1C6E7CED3447}" name="Columna522" dataDxfId="15898"/>
    <tableColumn id="531" xr3:uid="{75FBAA18-30DE-49EB-B578-96597537C6DD}" name="Columna523" dataDxfId="15897"/>
    <tableColumn id="532" xr3:uid="{AF8CD9A9-33B3-425A-B657-EA2EB4DF6FEF}" name="Columna524" dataDxfId="15896"/>
    <tableColumn id="533" xr3:uid="{B869F4EE-6269-4ECE-8204-E5DFE8D5E329}" name="Columna525" dataDxfId="15895"/>
    <tableColumn id="534" xr3:uid="{218E1C69-E4B4-426E-94F9-E0C93F156842}" name="Columna526" dataDxfId="15894"/>
    <tableColumn id="535" xr3:uid="{0AFAAEE3-3650-498B-B71B-4049CB5D1166}" name="Columna527" dataDxfId="15893"/>
    <tableColumn id="536" xr3:uid="{4E57B0F1-1A87-4B88-ACB8-F7F8A7378E68}" name="Columna528" dataDxfId="15892"/>
    <tableColumn id="537" xr3:uid="{571765F6-0FBE-41C5-BE81-7F3317F5B131}" name="Columna529" dataDxfId="15891"/>
    <tableColumn id="538" xr3:uid="{20D04637-485E-4131-B5DE-D40FA56CE7D1}" name="Columna530" dataDxfId="15890"/>
    <tableColumn id="539" xr3:uid="{91CA5EB3-1312-49F9-91B8-D7987BEDE64E}" name="Columna531" dataDxfId="15889"/>
    <tableColumn id="540" xr3:uid="{66EF59B5-BBDC-4E1D-92D2-B0FC6A38DB6E}" name="Columna532" dataDxfId="15888"/>
    <tableColumn id="541" xr3:uid="{3512E226-5109-4936-B4BB-BBE1C956F828}" name="Columna533" dataDxfId="15887"/>
    <tableColumn id="542" xr3:uid="{952E1098-B5F3-4376-BBE4-1A11F5E2EE7D}" name="Columna534" dataDxfId="15886"/>
    <tableColumn id="543" xr3:uid="{E4E547D3-BA90-406E-A6BD-2E42DF4B6F6D}" name="Columna535" dataDxfId="15885"/>
    <tableColumn id="544" xr3:uid="{A2339533-CF4D-454F-A478-F3234028CE5D}" name="Columna536" dataDxfId="15884"/>
    <tableColumn id="545" xr3:uid="{E83191EE-D6C3-4274-AEF4-D740A18DDAAA}" name="Columna537" dataDxfId="15883"/>
    <tableColumn id="546" xr3:uid="{6B7D0CCD-AFED-48A0-8DC7-F03F83EB1717}" name="Columna538" dataDxfId="15882"/>
    <tableColumn id="547" xr3:uid="{ADF0B53C-8FE5-42C7-BE21-AA2DD72D8705}" name="Columna539" dataDxfId="15881"/>
    <tableColumn id="548" xr3:uid="{EFB97AEA-E010-45DF-91B1-7EC13F9BEB31}" name="Columna540" dataDxfId="15880"/>
    <tableColumn id="549" xr3:uid="{FDD50CC9-D6A4-4F58-BC02-36C5FD71B7C1}" name="Columna541" dataDxfId="15879"/>
    <tableColumn id="550" xr3:uid="{711304DE-976F-41AF-8EBC-37F051D2B8DC}" name="Columna542" dataDxfId="15878"/>
    <tableColumn id="551" xr3:uid="{396F6610-44DB-4D77-94D3-0901A9350AD4}" name="Columna543" dataDxfId="15877"/>
    <tableColumn id="552" xr3:uid="{370860F0-BD09-4524-B632-151650D4C3AB}" name="Columna544" dataDxfId="15876"/>
    <tableColumn id="553" xr3:uid="{920E33A1-E61F-4AFA-93C9-CE9FCC88E203}" name="Columna545" dataDxfId="15875"/>
    <tableColumn id="554" xr3:uid="{58BF8B8B-080E-4D36-983A-1F02C77F9D3A}" name="Columna546" dataDxfId="15874"/>
    <tableColumn id="555" xr3:uid="{1474439E-12CA-4541-A179-075FD0C187B4}" name="Columna547" dataDxfId="15873"/>
    <tableColumn id="556" xr3:uid="{3A7C023F-B215-4C7E-A17B-ACC43938BEE0}" name="Columna548" dataDxfId="15872"/>
    <tableColumn id="557" xr3:uid="{AF459C09-02F0-4240-936F-082E084FF325}" name="Columna549" dataDxfId="15871"/>
    <tableColumn id="558" xr3:uid="{0507E15C-285E-4AAC-987A-7ABF7ED494DA}" name="Columna550" dataDxfId="15870"/>
    <tableColumn id="559" xr3:uid="{EF47F36A-A3B6-4683-BF2D-A7EB36B91A34}" name="Columna551" dataDxfId="15869"/>
    <tableColumn id="560" xr3:uid="{721FBA40-9BF2-4D7B-89C7-1E15F4293FFB}" name="Columna552" dataDxfId="15868"/>
    <tableColumn id="561" xr3:uid="{1CC99DFA-EA4D-42B6-91BA-C7AE14E0D567}" name="Columna553" dataDxfId="15867"/>
    <tableColumn id="562" xr3:uid="{FB878576-6126-47D8-9651-88AB35F82F2B}" name="Columna554" dataDxfId="15866"/>
    <tableColumn id="563" xr3:uid="{7C1A7F2A-0D36-4410-8E2A-2650714D5892}" name="Columna555" dataDxfId="15865"/>
    <tableColumn id="564" xr3:uid="{67CDCBF9-43E6-4655-9825-E1A4DEB902E5}" name="Columna556" dataDxfId="15864"/>
    <tableColumn id="565" xr3:uid="{F2234114-B4EE-4A8C-B39A-3A34DC531974}" name="Columna557" dataDxfId="15863"/>
    <tableColumn id="566" xr3:uid="{CBFA9FE5-774D-4837-8156-44D99F688520}" name="Columna558" dataDxfId="15862"/>
    <tableColumn id="567" xr3:uid="{A9BBAD95-95C1-4324-9E69-E82A275B691B}" name="Columna559" dataDxfId="15861"/>
    <tableColumn id="568" xr3:uid="{0F9EEB50-BD4E-4617-872E-79350598BAA5}" name="Columna560" dataDxfId="15860"/>
    <tableColumn id="569" xr3:uid="{D675A317-6A23-466F-8911-1D8932DBA1B4}" name="Columna561" dataDxfId="15859"/>
    <tableColumn id="570" xr3:uid="{76977B07-116F-441F-9675-0B2F1B873EC0}" name="Columna562" dataDxfId="15858"/>
    <tableColumn id="571" xr3:uid="{CA3B0F98-D7EE-4E84-AF20-E99CEB187849}" name="Columna563" dataDxfId="15857"/>
    <tableColumn id="572" xr3:uid="{D829A075-4A70-4E4F-B1E6-5DA09DF45929}" name="Columna564" dataDxfId="15856"/>
    <tableColumn id="573" xr3:uid="{4843FD54-D2C8-44CE-BBD9-FA5444677970}" name="Columna565" dataDxfId="15855"/>
    <tableColumn id="574" xr3:uid="{5C7F063B-168F-4F12-B9F1-5A993B3AA846}" name="Columna566" dataDxfId="15854"/>
    <tableColumn id="575" xr3:uid="{D413D1FC-6215-4510-B6AD-606F1869F8F2}" name="Columna567" dataDxfId="15853"/>
    <tableColumn id="576" xr3:uid="{AAFB2858-28AE-4E33-A309-C6B43BF19223}" name="Columna568" dataDxfId="15852"/>
    <tableColumn id="577" xr3:uid="{199755FA-E942-40C6-99D4-311691C5B9D8}" name="Columna569" dataDxfId="15851"/>
    <tableColumn id="578" xr3:uid="{69AF554B-D86D-4B2C-8C7F-69B72118640B}" name="Columna570" dataDxfId="15850"/>
    <tableColumn id="579" xr3:uid="{66F63B75-32A3-48CA-A651-6260DC3DFF01}" name="Columna571" dataDxfId="15849"/>
    <tableColumn id="580" xr3:uid="{D4E73CC5-A1D4-4B27-8231-0404D40DA5B3}" name="Columna572" dataDxfId="15848"/>
    <tableColumn id="581" xr3:uid="{7848CD6A-0E67-4DB9-8EA2-FD519FFA23A4}" name="Columna573" dataDxfId="15847"/>
    <tableColumn id="582" xr3:uid="{289088BC-6414-45FE-A411-1E94B5DCB0C7}" name="Columna574" dataDxfId="15846"/>
    <tableColumn id="583" xr3:uid="{C554907D-9A14-4E5B-B46E-4DB319C0C63E}" name="Columna575" dataDxfId="15845"/>
    <tableColumn id="584" xr3:uid="{22FCBE65-4AD9-4287-B1B8-E1BFBFB9EBA7}" name="Columna576" dataDxfId="15844"/>
    <tableColumn id="585" xr3:uid="{BF2727A4-34B3-4429-B28C-AEBA7979ADCE}" name="Columna577" dataDxfId="15843"/>
    <tableColumn id="586" xr3:uid="{50F81187-074B-490F-939F-B62557410042}" name="Columna578" dataDxfId="15842"/>
    <tableColumn id="587" xr3:uid="{FA53D4C1-EE61-481B-A174-BB0719C20BCC}" name="Columna579" dataDxfId="15841"/>
    <tableColumn id="588" xr3:uid="{B1947E63-B0BB-4FEA-BB1C-919B9E3771E8}" name="Columna580" dataDxfId="15840"/>
    <tableColumn id="589" xr3:uid="{6862D7BB-1BD1-4B47-A993-A633F9E4F3DE}" name="Columna581" dataDxfId="15839"/>
    <tableColumn id="590" xr3:uid="{E1A0B119-9FF2-4FAF-9A62-3BB26BC285B4}" name="Columna582" dataDxfId="15838"/>
    <tableColumn id="591" xr3:uid="{CA9E993E-D797-4135-883F-53CCADD6E841}" name="Columna583" dataDxfId="15837"/>
    <tableColumn id="592" xr3:uid="{F7458DBF-8B95-4FFF-8947-C79BAF0033C8}" name="Columna584" dataDxfId="15836"/>
    <tableColumn id="593" xr3:uid="{AE89BE85-86CB-4F71-A371-37F0FF037247}" name="Columna585" dataDxfId="15835"/>
    <tableColumn id="594" xr3:uid="{55820F8D-6CB1-4DCD-B93B-99A07CDA3158}" name="Columna586" dataDxfId="15834"/>
    <tableColumn id="595" xr3:uid="{9364346F-70C9-45F8-8D2A-F0642FD55F53}" name="Columna587" dataDxfId="15833"/>
    <tableColumn id="596" xr3:uid="{023D5FD5-1E65-4B4F-AA00-50C6C8B5013D}" name="Columna588" dataDxfId="15832"/>
    <tableColumn id="597" xr3:uid="{9E76C3D3-A8AD-48E7-A86C-10486C886934}" name="Columna589" dataDxfId="15831"/>
    <tableColumn id="598" xr3:uid="{4A27B888-B4C0-493D-AFFE-1C5813F4876C}" name="Columna590" dataDxfId="15830"/>
    <tableColumn id="599" xr3:uid="{0665B687-839B-4A5E-9E7D-AE69B0C4BF27}" name="Columna591" dataDxfId="15829"/>
    <tableColumn id="600" xr3:uid="{3712B3C6-DC55-4DBE-8F76-333DA96EAD23}" name="Columna592" dataDxfId="15828"/>
    <tableColumn id="601" xr3:uid="{F13553D7-BB28-4C58-8B40-F3FE875ABB33}" name="Columna593" dataDxfId="15827"/>
    <tableColumn id="602" xr3:uid="{F9EB6FB0-68E6-4D3A-8DBD-BE3D6D3F5F58}" name="Columna594" dataDxfId="15826"/>
    <tableColumn id="603" xr3:uid="{73381023-2861-4463-BDE8-7CB847999DDC}" name="Columna595" dataDxfId="15825"/>
    <tableColumn id="604" xr3:uid="{EED6E398-E434-4801-95B6-9EF8211DB542}" name="Columna596" dataDxfId="15824"/>
    <tableColumn id="605" xr3:uid="{79951960-17DE-4800-9B93-F40B2589041C}" name="Columna597" dataDxfId="15823"/>
    <tableColumn id="606" xr3:uid="{593A2674-C2DA-4154-ABE3-42988871879E}" name="Columna598" dataDxfId="15822"/>
    <tableColumn id="607" xr3:uid="{729ADD9D-4279-4EB0-B506-32ECF95C01D4}" name="Columna599" dataDxfId="15821"/>
    <tableColumn id="608" xr3:uid="{D34D64FD-5239-40B2-BAAD-539D13BBF6C3}" name="Columna600" dataDxfId="15820"/>
    <tableColumn id="609" xr3:uid="{8625202D-7885-493F-B4B7-FA014D9D7118}" name="Columna601" dataDxfId="15819"/>
    <tableColumn id="610" xr3:uid="{868FD937-CB16-4296-BBFA-E9A2BE22252A}" name="Columna602" dataDxfId="15818"/>
    <tableColumn id="611" xr3:uid="{047E075E-8E5E-43E9-BA27-A5FB0FB9E495}" name="Columna603" dataDxfId="15817"/>
    <tableColumn id="612" xr3:uid="{9778B1A3-3212-4FAA-9D26-DED000AF0F61}" name="Columna604" dataDxfId="15816"/>
    <tableColumn id="613" xr3:uid="{475EB970-A1E8-49CA-AF1A-822C34452E61}" name="Columna605" dataDxfId="15815"/>
    <tableColumn id="614" xr3:uid="{6D4FB594-6D9A-4C1B-B601-1BCC2668DE57}" name="Columna606" dataDxfId="15814"/>
    <tableColumn id="615" xr3:uid="{FC466BA3-7185-4498-A2C2-E38FA1B83682}" name="Columna607" dataDxfId="15813"/>
    <tableColumn id="616" xr3:uid="{2415EBF7-A982-458B-AAA7-F90C97C40375}" name="Columna608" dataDxfId="15812"/>
    <tableColumn id="617" xr3:uid="{D548730E-6051-4994-A14B-903D25589445}" name="Columna609" dataDxfId="15811"/>
    <tableColumn id="618" xr3:uid="{B6D616CD-81A9-4C2F-9438-EEEAE0CEF482}" name="Columna610" dataDxfId="15810"/>
    <tableColumn id="619" xr3:uid="{C0CEBC42-1201-4199-A998-162B12DE6D99}" name="Columna611" dataDxfId="15809"/>
    <tableColumn id="620" xr3:uid="{063A94D3-3F3A-47FC-8724-854BA6BB382B}" name="Columna612" dataDxfId="15808"/>
    <tableColumn id="621" xr3:uid="{B3B24C4F-EEC1-4F39-AEBB-49CA7748B108}" name="Columna613" dataDxfId="15807"/>
    <tableColumn id="622" xr3:uid="{709F0DF7-FDFE-414A-9AF6-00FD44CC2321}" name="Columna614" dataDxfId="15806"/>
    <tableColumn id="623" xr3:uid="{E544FBD2-B8A6-45B2-9452-926FA0B877D2}" name="Columna615" dataDxfId="15805"/>
    <tableColumn id="624" xr3:uid="{4FE33FA1-6AD7-4C51-8B0E-64D410027A2A}" name="Columna616" dataDxfId="15804"/>
    <tableColumn id="625" xr3:uid="{053B0266-FC3E-484E-BFCA-886E823E4B72}" name="Columna617" dataDxfId="15803"/>
    <tableColumn id="626" xr3:uid="{9ADFB99E-2FED-4DA1-B27A-14AD04A9F046}" name="Columna618" dataDxfId="15802"/>
    <tableColumn id="627" xr3:uid="{B57833FC-6408-4923-A5E3-17E2F8D308F4}" name="Columna619" dataDxfId="15801"/>
    <tableColumn id="628" xr3:uid="{04AC766E-6C7D-492D-A36F-58821BDE6366}" name="Columna620" dataDxfId="15800"/>
    <tableColumn id="629" xr3:uid="{7DCB957A-D15B-4834-AD33-9F9D6D183293}" name="Columna621" dataDxfId="15799"/>
    <tableColumn id="630" xr3:uid="{6C1D8C7E-11F6-4541-B338-07545F6B8580}" name="Columna622" dataDxfId="15798"/>
    <tableColumn id="631" xr3:uid="{0146D7F1-EF96-41DA-B5C1-943574D13432}" name="Columna623" dataDxfId="15797"/>
    <tableColumn id="632" xr3:uid="{83264BBE-35B5-4797-B0F2-ADD618A65717}" name="Columna624" dataDxfId="15796"/>
    <tableColumn id="633" xr3:uid="{C26010A8-DFB7-412A-BBE4-FDEBB1B86ADA}" name="Columna625" dataDxfId="15795"/>
    <tableColumn id="634" xr3:uid="{50398F54-AB10-4528-A30A-7930C38BF036}" name="Columna626" dataDxfId="15794"/>
    <tableColumn id="635" xr3:uid="{1CBBF280-403D-4B78-BFAE-5EEFFE26F787}" name="Columna627" dataDxfId="15793"/>
    <tableColumn id="636" xr3:uid="{3FC8DE3B-361C-4A4B-9B27-A3A2774DD42D}" name="Columna628" dataDxfId="15792"/>
    <tableColumn id="637" xr3:uid="{DC064616-E49B-4A5B-90D1-BE25343920BF}" name="Columna629" dataDxfId="15791"/>
    <tableColumn id="638" xr3:uid="{2503EF40-2D7D-4A1A-AAFB-2828F57622C5}" name="Columna630" dataDxfId="15790"/>
    <tableColumn id="639" xr3:uid="{3704AC71-E175-4D4E-8BD0-8377D1B7A187}" name="Columna631" dataDxfId="15789"/>
    <tableColumn id="640" xr3:uid="{89272643-9B5B-4A04-A7F8-9BA3B8FB07EA}" name="Columna632" dataDxfId="15788"/>
    <tableColumn id="641" xr3:uid="{FA102FA2-B57F-4276-994C-69AC8DA88719}" name="Columna633" dataDxfId="15787"/>
    <tableColumn id="642" xr3:uid="{4343821A-1EAD-4B01-AF8B-893338B68573}" name="Columna634" dataDxfId="15786"/>
    <tableColumn id="643" xr3:uid="{9723FB6C-CD8E-4A44-8185-DBA634918678}" name="Columna635" dataDxfId="15785"/>
    <tableColumn id="644" xr3:uid="{6D1B17CE-DB40-4717-A65D-3055D29E63E9}" name="Columna636" dataDxfId="15784"/>
    <tableColumn id="645" xr3:uid="{0DF39FCA-7868-41A1-B6DF-FBF92A626E73}" name="Columna637" dataDxfId="15783"/>
    <tableColumn id="646" xr3:uid="{8FD83EB1-5090-44B5-BCED-4E27C782D54A}" name="Columna638" dataDxfId="15782"/>
    <tableColumn id="647" xr3:uid="{0613A9DF-ED51-49B3-A125-7F9CAC3A8876}" name="Columna639" dataDxfId="15781"/>
    <tableColumn id="648" xr3:uid="{D6FB5AE6-4808-486F-9F6A-FACA74F693C7}" name="Columna640" dataDxfId="15780"/>
    <tableColumn id="649" xr3:uid="{0349A025-50BE-4FEF-A084-3195FE0C6135}" name="Columna641" dataDxfId="15779"/>
    <tableColumn id="650" xr3:uid="{E75FC8BD-AD9D-445A-87AB-628B14D90D2D}" name="Columna642" dataDxfId="15778"/>
    <tableColumn id="651" xr3:uid="{09D33419-0E1D-4269-8FAD-2F9EF16CE32D}" name="Columna643" dataDxfId="15777"/>
    <tableColumn id="652" xr3:uid="{8FEECCF7-BA40-4938-BB72-96B3662EA4A8}" name="Columna644" dataDxfId="15776"/>
    <tableColumn id="653" xr3:uid="{3CAE6DF2-9A80-48F4-BFAE-C08A62A1C9C9}" name="Columna645" dataDxfId="15775"/>
    <tableColumn id="654" xr3:uid="{CF337310-051F-483B-80D3-06D8BA8DBBDA}" name="Columna646" dataDxfId="15774"/>
    <tableColumn id="655" xr3:uid="{4E9E10FB-BB43-4DC2-85F8-706C6A91BDC0}" name="Columna647" dataDxfId="15773"/>
    <tableColumn id="656" xr3:uid="{822B86BB-1D24-479D-8F73-1C3666FD9EC6}" name="Columna648" dataDxfId="15772"/>
    <tableColumn id="657" xr3:uid="{CF4C9E53-C608-4004-8442-B48942D97633}" name="Columna649" dataDxfId="15771"/>
    <tableColumn id="658" xr3:uid="{17CD21C1-1FC9-4A3B-ADFE-AC44F59FBFDB}" name="Columna650" dataDxfId="15770"/>
    <tableColumn id="659" xr3:uid="{8D7C5162-69D9-4441-B8A8-80FBFE136277}" name="Columna651" dataDxfId="15769"/>
    <tableColumn id="660" xr3:uid="{2BABADE7-AC4A-47B5-8299-2AFED668E1EA}" name="Columna652" dataDxfId="15768"/>
    <tableColumn id="661" xr3:uid="{B9F5E68D-044B-460E-AE70-848FC3F3E103}" name="Columna653" dataDxfId="15767"/>
    <tableColumn id="662" xr3:uid="{81843A89-0536-4051-851C-6BAE518318B0}" name="Columna654" dataDxfId="15766"/>
    <tableColumn id="663" xr3:uid="{78FF194D-1F89-46E9-93C1-D1014834D7AE}" name="Columna655" dataDxfId="15765"/>
    <tableColumn id="664" xr3:uid="{7A7E5822-60C1-489F-B533-572E0F5646CE}" name="Columna656" dataDxfId="15764"/>
    <tableColumn id="665" xr3:uid="{9664A2A4-FEAA-4A66-B6C4-730E99AA2705}" name="Columna657" dataDxfId="15763"/>
    <tableColumn id="666" xr3:uid="{6615036F-D393-46B0-ADBB-2D4931760AA5}" name="Columna658" dataDxfId="15762"/>
    <tableColumn id="667" xr3:uid="{A90E3EE4-D259-44B5-B9F5-9C6E02C0C6EE}" name="Columna659" dataDxfId="15761"/>
    <tableColumn id="668" xr3:uid="{5ED2DCA9-8D2E-4BC8-A5E7-449B352BD983}" name="Columna660" dataDxfId="15760"/>
    <tableColumn id="669" xr3:uid="{E8230207-81B4-4AC4-AEBF-1E16FA1936B0}" name="Columna661" dataDxfId="15759"/>
    <tableColumn id="670" xr3:uid="{AEFBF2C6-BAE9-48D0-AE96-D6F95CB407DD}" name="Columna662" dataDxfId="15758"/>
    <tableColumn id="671" xr3:uid="{127B1DE3-67A7-4120-BBA3-B4CB84B6B4EB}" name="Columna663" dataDxfId="15757"/>
    <tableColumn id="672" xr3:uid="{2D74742A-8642-49FF-A31B-AAB9828D8E0B}" name="Columna664" dataDxfId="15756"/>
    <tableColumn id="673" xr3:uid="{0277F937-9D50-4F53-8ACD-353977266E88}" name="Columna665" dataDxfId="15755"/>
    <tableColumn id="674" xr3:uid="{31BC4A7B-7E38-4B48-BE5B-281BD4D75B8B}" name="Columna666" dataDxfId="15754"/>
    <tableColumn id="675" xr3:uid="{B7434AAD-F37A-43E3-9677-DB770F2271F3}" name="Columna667" dataDxfId="15753"/>
    <tableColumn id="676" xr3:uid="{75109C5E-CF87-490A-B85E-DDFA9AA05202}" name="Columna668" dataDxfId="15752"/>
    <tableColumn id="677" xr3:uid="{7A7D2A0D-7597-4FA0-9D65-A11A396B9309}" name="Columna669" dataDxfId="15751"/>
    <tableColumn id="678" xr3:uid="{BA70EB6E-AFE5-4E4A-BEF8-3B0B092D6701}" name="Columna670" dataDxfId="15750"/>
    <tableColumn id="679" xr3:uid="{2CD39FF9-3E54-41C5-9382-E8B542DED24D}" name="Columna671" dataDxfId="15749"/>
    <tableColumn id="680" xr3:uid="{9940471C-5BE3-4FC1-BF70-4ECB6432F6E5}" name="Columna672" dataDxfId="15748"/>
    <tableColumn id="681" xr3:uid="{9F88FFB0-DEB8-4D11-8A5E-877290D5DC99}" name="Columna673" dataDxfId="15747"/>
    <tableColumn id="682" xr3:uid="{58512D66-A824-44BE-B33B-11EC435EEF2E}" name="Columna674" dataDxfId="15746"/>
    <tableColumn id="683" xr3:uid="{64D9B376-FDBE-4D13-AD01-FF5F96BD3918}" name="Columna675" dataDxfId="15745"/>
    <tableColumn id="684" xr3:uid="{2C99DEB8-0609-42A9-A540-00DCD1775CB6}" name="Columna676" dataDxfId="15744"/>
    <tableColumn id="685" xr3:uid="{E5F707EB-3BE5-4E2A-850C-981EAEB33693}" name="Columna677" dataDxfId="15743"/>
    <tableColumn id="686" xr3:uid="{97B001FF-28A0-495E-8C67-8742589BAFB8}" name="Columna678" dataDxfId="15742"/>
    <tableColumn id="687" xr3:uid="{D4F5CC9E-283D-4C4E-8CB7-49CE49E37954}" name="Columna679" dataDxfId="15741"/>
    <tableColumn id="688" xr3:uid="{3B790ACD-CF05-4971-991F-1E7BBB55CC59}" name="Columna680" dataDxfId="15740"/>
    <tableColumn id="689" xr3:uid="{30B7449E-554A-4575-9140-B13F5ADB77CC}" name="Columna681" dataDxfId="15739"/>
    <tableColumn id="690" xr3:uid="{1103D08A-7210-48D0-9AC3-62D00D34D6C9}" name="Columna682" dataDxfId="15738"/>
    <tableColumn id="691" xr3:uid="{C0ACD6A6-2B36-4141-B1B5-769740ECDD93}" name="Columna683" dataDxfId="15737"/>
    <tableColumn id="692" xr3:uid="{821A871F-8776-4367-ADA0-103127142607}" name="Columna684" dataDxfId="15736"/>
    <tableColumn id="693" xr3:uid="{C571AEB8-FD08-4ADF-B7A3-D7635882099C}" name="Columna685" dataDxfId="15735"/>
    <tableColumn id="694" xr3:uid="{9A25EAF2-E4A9-48E2-A186-AF459370923F}" name="Columna686" dataDxfId="15734"/>
    <tableColumn id="695" xr3:uid="{272112D5-E3C1-4FF3-9B8B-85BD18447BED}" name="Columna687" dataDxfId="15733"/>
    <tableColumn id="696" xr3:uid="{01C2650B-A707-411C-BC3F-8449E8670BED}" name="Columna688" dataDxfId="15732"/>
    <tableColumn id="697" xr3:uid="{80230DAA-6938-4479-8268-C9A1B6D07C1D}" name="Columna689" dataDxfId="15731"/>
    <tableColumn id="698" xr3:uid="{8A8394D2-FD24-41CA-9482-AEB3A53A775F}" name="Columna690" dataDxfId="15730"/>
    <tableColumn id="699" xr3:uid="{368A8437-9064-47DF-9362-45165B198586}" name="Columna691" dataDxfId="15729"/>
    <tableColumn id="700" xr3:uid="{867513C1-EE8F-4DAE-AA8B-06F6A0C4C997}" name="Columna692" dataDxfId="15728"/>
    <tableColumn id="701" xr3:uid="{4C3340FD-4296-44EC-834A-385784212677}" name="Columna693" dataDxfId="15727"/>
    <tableColumn id="702" xr3:uid="{A8900729-0782-4971-B90B-A89274828902}" name="Columna694" dataDxfId="15726"/>
    <tableColumn id="703" xr3:uid="{9CB4B4E1-C6A7-4402-A792-825C04080DE6}" name="Columna695" dataDxfId="15725"/>
    <tableColumn id="704" xr3:uid="{7EA06242-18DA-4486-88F9-E907F4672010}" name="Columna696" dataDxfId="15724"/>
    <tableColumn id="705" xr3:uid="{AEAA65E7-72AD-4BAA-A76C-229A47CD2B9E}" name="Columna697" dataDxfId="15723"/>
    <tableColumn id="706" xr3:uid="{6B8A958C-F9A6-4114-A381-14C7DCA61241}" name="Columna698" dataDxfId="15722"/>
    <tableColumn id="707" xr3:uid="{0EAEACBB-A4F3-445E-9ED2-424CA5B87CDF}" name="Columna699" dataDxfId="15721"/>
    <tableColumn id="708" xr3:uid="{BF96E1B9-6632-4D95-9267-E786D30F0B05}" name="Columna700" dataDxfId="15720"/>
    <tableColumn id="709" xr3:uid="{515B451F-5620-4771-96EA-92A45160BC0F}" name="Columna701" dataDxfId="15719"/>
    <tableColumn id="710" xr3:uid="{0EDE3CC6-8847-47CE-A7B5-BFB245A69718}" name="Columna702" dataDxfId="15718"/>
    <tableColumn id="711" xr3:uid="{72FBFA9F-8319-4A0F-BFB5-C088153DDC93}" name="Columna703" dataDxfId="15717"/>
    <tableColumn id="712" xr3:uid="{76C0ADCA-1085-49CD-85DA-BEF4033D603C}" name="Columna704" dataDxfId="15716"/>
    <tableColumn id="713" xr3:uid="{9766C5A9-320E-4BFA-B893-AEFE2A24C543}" name="Columna705" dataDxfId="15715"/>
    <tableColumn id="714" xr3:uid="{B5890ED6-7C4F-496F-A22D-B155C46AB7F9}" name="Columna706" dataDxfId="15714"/>
    <tableColumn id="715" xr3:uid="{6A039A9F-89A4-47CB-A459-EBBE0BC337B1}" name="Columna707" dataDxfId="15713"/>
    <tableColumn id="716" xr3:uid="{8CC6496C-5C08-4DE7-94BE-EEF2F20DD7DE}" name="Columna708" dataDxfId="15712"/>
    <tableColumn id="717" xr3:uid="{BC1DF448-1D90-435F-AF26-017F0F9611FA}" name="Columna709" dataDxfId="15711"/>
    <tableColumn id="718" xr3:uid="{0ED1FAF1-8C71-45A0-95A9-6ED4E69BBA7A}" name="Columna710" dataDxfId="15710"/>
    <tableColumn id="719" xr3:uid="{65CF720C-9370-4793-95F2-E458224F71F1}" name="Columna711" dataDxfId="15709"/>
    <tableColumn id="720" xr3:uid="{F5864D91-AB06-4DC6-B4DF-7C979CBC18D3}" name="Columna712" dataDxfId="15708"/>
    <tableColumn id="721" xr3:uid="{6B586D9E-0CEC-4F53-84DE-50A7D2305171}" name="Columna713" dataDxfId="15707"/>
    <tableColumn id="722" xr3:uid="{03ABFA50-22B9-4A8B-8810-D4B3C822CF58}" name="Columna714" dataDxfId="15706"/>
    <tableColumn id="723" xr3:uid="{AEDEE0FD-F480-43EE-8BF7-CD3F02B3BFFA}" name="Columna715" dataDxfId="15705"/>
    <tableColumn id="724" xr3:uid="{B3DCF5A7-DEE3-4946-8ADD-CF1CBD239F87}" name="Columna716" dataDxfId="15704"/>
    <tableColumn id="725" xr3:uid="{1D31689B-B3FA-424E-BED4-6A4A9A647645}" name="Columna717" dataDxfId="15703"/>
    <tableColumn id="726" xr3:uid="{F24CEFBE-6412-4043-BD7B-DA3A1083C283}" name="Columna718" dataDxfId="15702"/>
    <tableColumn id="727" xr3:uid="{74753CA0-D949-47C3-8CB9-CBB84A082821}" name="Columna719" dataDxfId="15701"/>
    <tableColumn id="728" xr3:uid="{C0EB937A-08A0-445E-8160-39BBA0339F5A}" name="Columna720" dataDxfId="15700"/>
    <tableColumn id="729" xr3:uid="{1E813D43-0C5A-4407-8E1C-21D7F4D12E05}" name="Columna721" dataDxfId="15699"/>
    <tableColumn id="730" xr3:uid="{EA5A392E-9BBB-46D5-8529-84B0ED5959D3}" name="Columna722" dataDxfId="15698"/>
    <tableColumn id="731" xr3:uid="{BB9633E5-5718-4E66-8E4E-04C80D37835E}" name="Columna723" dataDxfId="15697"/>
    <tableColumn id="732" xr3:uid="{F51A319E-E44E-4A85-9290-DD2CFFB75080}" name="Columna724" dataDxfId="15696"/>
    <tableColumn id="733" xr3:uid="{6B16CE08-02E2-4C74-8FF9-EBE6D60074D8}" name="Columna725" dataDxfId="15695"/>
    <tableColumn id="734" xr3:uid="{EEFEB0CF-7F30-4674-89B9-B6881576B743}" name="Columna726" dataDxfId="15694"/>
    <tableColumn id="735" xr3:uid="{FABCB5A8-6326-4DAA-9C86-558333CC1CB8}" name="Columna727" dataDxfId="15693"/>
    <tableColumn id="736" xr3:uid="{6206CDFA-6D66-474C-8E2B-C56DD752C8D6}" name="Columna728" dataDxfId="15692"/>
    <tableColumn id="737" xr3:uid="{93B42FB9-F908-42A1-A670-538B58281346}" name="Columna729" dataDxfId="15691"/>
    <tableColumn id="738" xr3:uid="{47FE18AD-449B-4026-948A-04AED9BFCADD}" name="Columna730" dataDxfId="15690"/>
    <tableColumn id="739" xr3:uid="{2ABEB2BE-0A49-4881-AD13-A95EE5DCC23E}" name="Columna731" dataDxfId="15689"/>
    <tableColumn id="740" xr3:uid="{450FECA5-ADEC-4411-A717-729B80B86A98}" name="Columna732" dataDxfId="15688"/>
    <tableColumn id="741" xr3:uid="{589E98B7-7B65-4AB1-9D1A-ED19895E6CD1}" name="Columna733" dataDxfId="15687"/>
    <tableColumn id="742" xr3:uid="{EF2B80DC-8991-4278-8D86-8F558BE3EE29}" name="Columna734" dataDxfId="15686"/>
    <tableColumn id="743" xr3:uid="{CCB99B9D-479B-4E02-AA45-19D48B100EB9}" name="Columna735" dataDxfId="15685"/>
    <tableColumn id="744" xr3:uid="{F9122FA8-6A86-4755-874C-593BF961D3E1}" name="Columna736" dataDxfId="15684"/>
    <tableColumn id="745" xr3:uid="{64EAC836-1D2C-4599-8B3C-EE4A7C6DA0B4}" name="Columna737" dataDxfId="15683"/>
    <tableColumn id="746" xr3:uid="{8B061AF5-CC21-4688-974D-3EB9FCBE55BD}" name="Columna738" dataDxfId="15682"/>
    <tableColumn id="747" xr3:uid="{1E481DE9-FF58-4300-B8AC-5761A4C1D0FB}" name="Columna739" dataDxfId="15681"/>
    <tableColumn id="748" xr3:uid="{1637A3D3-F71C-4CA6-B729-768A8FB57966}" name="Columna740" dataDxfId="15680"/>
    <tableColumn id="749" xr3:uid="{0D344A8C-D911-40BE-838D-860CF59258D4}" name="Columna741" dataDxfId="15679"/>
    <tableColumn id="750" xr3:uid="{95BFC43E-5116-4B59-82E5-4178A7AAACBF}" name="Columna742" dataDxfId="15678"/>
    <tableColumn id="751" xr3:uid="{4759806A-F22A-4733-959F-17158D8AE092}" name="Columna743" dataDxfId="15677"/>
    <tableColumn id="752" xr3:uid="{B23CE4E4-87B7-407F-B7E8-FB46F4BC881F}" name="Columna744" dataDxfId="15676"/>
    <tableColumn id="753" xr3:uid="{3ED3712B-0758-43AE-8761-0E8A1C33E11C}" name="Columna745" dataDxfId="15675"/>
    <tableColumn id="754" xr3:uid="{B28A1543-37B1-4192-AF3B-C305A598DF7F}" name="Columna746" dataDxfId="15674"/>
    <tableColumn id="755" xr3:uid="{3BF48FBF-3628-48A6-889E-F2A84BB325EE}" name="Columna747" dataDxfId="15673"/>
    <tableColumn id="756" xr3:uid="{3AFC40FA-7589-40C8-96B9-C2E9A37F1CD8}" name="Columna748" dataDxfId="15672"/>
    <tableColumn id="757" xr3:uid="{574EFD1C-FC81-4251-8650-72B69E4996FB}" name="Columna749" dataDxfId="15671"/>
    <tableColumn id="758" xr3:uid="{879DE7A1-1B59-46F1-B46F-1508CF59E96D}" name="Columna750" dataDxfId="15670"/>
    <tableColumn id="759" xr3:uid="{921844A3-29D5-4190-9E87-9E3829F3A2F8}" name="Columna751" dataDxfId="15669"/>
    <tableColumn id="760" xr3:uid="{A73B2340-9057-4BA2-A46E-CB07767761AB}" name="Columna752" dataDxfId="15668"/>
    <tableColumn id="761" xr3:uid="{0A88A023-3191-4699-93E6-433F256DD869}" name="Columna753" dataDxfId="15667"/>
    <tableColumn id="762" xr3:uid="{018C534D-E559-4FA9-A516-2771B8BDFE7A}" name="Columna754" dataDxfId="15666"/>
    <tableColumn id="763" xr3:uid="{96ECF8B4-533F-4CF7-BCA6-EAED40ED5DBD}" name="Columna755" dataDxfId="15665"/>
    <tableColumn id="764" xr3:uid="{2DEAC19B-5592-49A3-B282-9055DE77E25D}" name="Columna756" dataDxfId="15664"/>
    <tableColumn id="765" xr3:uid="{3883C004-A82A-4F86-928D-E536900FDA00}" name="Columna757" dataDxfId="15663"/>
    <tableColumn id="766" xr3:uid="{5F37EF5A-9164-4823-8873-3D30EA0ECC39}" name="Columna758" dataDxfId="15662"/>
    <tableColumn id="767" xr3:uid="{AB851E73-95E6-4C3A-BACF-EC24DA5AF33F}" name="Columna759" dataDxfId="15661"/>
    <tableColumn id="768" xr3:uid="{42892969-A5E6-4F66-97DA-B0824C19C641}" name="Columna760" dataDxfId="15660"/>
    <tableColumn id="769" xr3:uid="{D33C1C3B-AE0D-451F-BB4E-F0A717A5610F}" name="Columna761" dataDxfId="15659"/>
    <tableColumn id="770" xr3:uid="{CB1F8A88-C4E0-404C-987A-5DB13D56F40F}" name="Columna762" dataDxfId="15658"/>
    <tableColumn id="771" xr3:uid="{D399661A-FA26-45F9-B7C7-F0B01850BB2B}" name="Columna763" dataDxfId="15657"/>
    <tableColumn id="772" xr3:uid="{759437EA-16BA-4B96-AF41-E101DB016AA5}" name="Columna764" dataDxfId="15656"/>
    <tableColumn id="773" xr3:uid="{26F682EA-668F-4CCF-9FC5-37550CAF47B7}" name="Columna765" dataDxfId="15655"/>
    <tableColumn id="774" xr3:uid="{9DEF202B-7D3B-4623-B92E-04702503E18F}" name="Columna766" dataDxfId="15654"/>
    <tableColumn id="775" xr3:uid="{8ED5A0DC-6DFA-42D5-8128-3104EE336EAD}" name="Columna767" dataDxfId="15653"/>
    <tableColumn id="776" xr3:uid="{C1E5B341-5988-4768-8281-431079E4B9D3}" name="Columna768" dataDxfId="15652"/>
    <tableColumn id="777" xr3:uid="{13410268-DC89-4966-BC88-2F701763E570}" name="Columna769" dataDxfId="15651"/>
    <tableColumn id="778" xr3:uid="{5E083BC1-4761-4CB8-943E-9036B37E772C}" name="Columna770" dataDxfId="15650"/>
    <tableColumn id="779" xr3:uid="{8CB5FA1B-E553-42EE-8298-909295D79DC2}" name="Columna771" dataDxfId="15649"/>
    <tableColumn id="780" xr3:uid="{7B9AD010-14C9-44FD-A936-E85801AB97C6}" name="Columna772" dataDxfId="15648"/>
    <tableColumn id="781" xr3:uid="{EA460548-8800-491C-8F45-869F54941311}" name="Columna773" dataDxfId="15647"/>
    <tableColumn id="782" xr3:uid="{AC2C07B7-B815-4EF0-91BD-20A51AEC4E6E}" name="Columna774" dataDxfId="15646"/>
    <tableColumn id="783" xr3:uid="{6DED8BFA-0DB1-4FAB-9959-41800289B330}" name="Columna775" dataDxfId="15645"/>
    <tableColumn id="784" xr3:uid="{A46339DA-2583-406E-9E2C-B4AE09E13B1C}" name="Columna776" dataDxfId="15644"/>
    <tableColumn id="785" xr3:uid="{3EE31681-ACF9-4973-A6D6-A77F7FE44CAD}" name="Columna777" dataDxfId="15643"/>
    <tableColumn id="786" xr3:uid="{89361C40-60CC-43A5-989B-90B7CA830831}" name="Columna778" dataDxfId="15642"/>
    <tableColumn id="787" xr3:uid="{035C82BB-A02D-4DA8-82F1-C7C4217BC940}" name="Columna779" dataDxfId="15641"/>
    <tableColumn id="788" xr3:uid="{45A78C26-A3E6-4822-A89A-B6DC6C40A43B}" name="Columna780" dataDxfId="15640"/>
    <tableColumn id="789" xr3:uid="{5FE01D70-E1F5-46D7-9D8C-7F78867E02F5}" name="Columna781" dataDxfId="15639"/>
    <tableColumn id="790" xr3:uid="{908C8266-0497-4EA4-B396-7F11C6F32ACE}" name="Columna782" dataDxfId="15638"/>
    <tableColumn id="791" xr3:uid="{E572335D-4DE1-49E0-ABC0-2AA4A7A50692}" name="Columna783" dataDxfId="15637"/>
    <tableColumn id="792" xr3:uid="{A4E9017F-6B17-4736-B454-D171D2B12EA3}" name="Columna784" dataDxfId="15636"/>
    <tableColumn id="793" xr3:uid="{9D0F722D-935B-4167-A93C-4B4DFA729563}" name="Columna785" dataDxfId="15635"/>
    <tableColumn id="794" xr3:uid="{39C23C87-C7CF-40B2-8FA0-E58D074B46F3}" name="Columna786" dataDxfId="15634"/>
    <tableColumn id="795" xr3:uid="{2E34C419-82CE-483C-AEDE-BDFDC353D85C}" name="Columna787" dataDxfId="15633"/>
    <tableColumn id="796" xr3:uid="{131883BD-B4F7-4C30-98AE-400089F95383}" name="Columna788" dataDxfId="15632"/>
    <tableColumn id="797" xr3:uid="{2C53B47C-1AAD-4195-B252-62620A81B7B3}" name="Columna789" dataDxfId="15631"/>
    <tableColumn id="798" xr3:uid="{86F8CC5C-8D3E-432F-A8C0-45329E5790DB}" name="Columna790" dataDxfId="15630"/>
    <tableColumn id="799" xr3:uid="{46C7666D-66A7-41AC-8430-FFE6D35FAA94}" name="Columna791" dataDxfId="15629"/>
    <tableColumn id="800" xr3:uid="{73A273F0-77C4-4AF0-8344-48E08B9B4B1F}" name="Columna792" dataDxfId="15628"/>
    <tableColumn id="801" xr3:uid="{B9BF1312-7344-4461-BFF2-92EDB23C0FC9}" name="Columna793" dataDxfId="15627"/>
    <tableColumn id="802" xr3:uid="{E38275E9-24EE-42D0-9602-179D6F4C1DA0}" name="Columna794" dataDxfId="15626"/>
    <tableColumn id="803" xr3:uid="{5EE16450-2D60-4972-87BA-A4648D1EBC75}" name="Columna795" dataDxfId="15625"/>
    <tableColumn id="804" xr3:uid="{6CB41DE2-AD8A-402C-8E71-2499497BFCF0}" name="Columna796" dataDxfId="15624"/>
    <tableColumn id="805" xr3:uid="{476CC776-5626-43FC-9512-59B9086B17E7}" name="Columna797" dataDxfId="15623"/>
    <tableColumn id="806" xr3:uid="{5161A059-313E-4E57-8496-C84E13EC95E1}" name="Columna798" dataDxfId="15622"/>
    <tableColumn id="807" xr3:uid="{63E07274-7F04-4A67-9E8C-4BFB0C4DE044}" name="Columna799" dataDxfId="15621"/>
    <tableColumn id="808" xr3:uid="{7A74AB24-B14F-4C9D-BDFE-4DD1AC901E98}" name="Columna800" dataDxfId="15620"/>
    <tableColumn id="809" xr3:uid="{E9FD6021-8F50-498C-ACDE-E55ABE4F93E6}" name="Columna801" dataDxfId="15619"/>
    <tableColumn id="810" xr3:uid="{4459BAFC-F5DC-48B4-A27B-D3BA0BC52623}" name="Columna802" dataDxfId="15618"/>
    <tableColumn id="811" xr3:uid="{7ACFBAA0-DCF6-4D53-A6D8-4631EFE6A8C6}" name="Columna803" dataDxfId="15617"/>
    <tableColumn id="812" xr3:uid="{5BABB63F-7665-4A10-92D5-7C1371941F61}" name="Columna804" dataDxfId="15616"/>
    <tableColumn id="813" xr3:uid="{7B1A70DB-2FB5-4617-A66A-AE23DE191C6C}" name="Columna805" dataDxfId="15615"/>
    <tableColumn id="814" xr3:uid="{4D67CC9A-D19D-4B34-BACC-0DC614877D53}" name="Columna806" dataDxfId="15614"/>
    <tableColumn id="815" xr3:uid="{A2A0FC1D-07F6-492D-A8BD-1BC9B43C6BFC}" name="Columna807" dataDxfId="15613"/>
    <tableColumn id="816" xr3:uid="{194A61FC-A9BA-4D3D-B4FA-BC06465CA407}" name="Columna808" dataDxfId="15612"/>
    <tableColumn id="817" xr3:uid="{A2A6A9DC-A644-4C5D-A705-A27778BA67EA}" name="Columna809" dataDxfId="15611"/>
    <tableColumn id="818" xr3:uid="{87FFA1E3-7B3A-411C-B18E-FB13D8D852EA}" name="Columna810" dataDxfId="15610"/>
    <tableColumn id="819" xr3:uid="{B1B7E299-0275-4C22-A142-C77FE4018B30}" name="Columna811" dataDxfId="15609"/>
    <tableColumn id="820" xr3:uid="{863D5E9B-5480-4534-B364-0BB1B4C7FCBA}" name="Columna812" dataDxfId="15608"/>
    <tableColumn id="821" xr3:uid="{C26B5C58-91A5-436F-A4D4-B96A6C3E248F}" name="Columna813" dataDxfId="15607"/>
    <tableColumn id="822" xr3:uid="{05B746F4-E15F-4D7C-B53C-0D1C2116A9AB}" name="Columna814" dataDxfId="15606"/>
    <tableColumn id="823" xr3:uid="{85F57D8B-7CEF-4640-A836-52BF1038C7AD}" name="Columna815" dataDxfId="15605"/>
    <tableColumn id="824" xr3:uid="{09303C27-4EA7-4953-AD73-2754CCE948E6}" name="Columna816" dataDxfId="15604"/>
    <tableColumn id="825" xr3:uid="{91EDD1B1-A74F-437D-BC55-E6B6D673F722}" name="Columna817" dataDxfId="15603"/>
    <tableColumn id="826" xr3:uid="{BEFF3E47-54E6-4EA3-B465-0AE6A567D838}" name="Columna818" dataDxfId="15602"/>
    <tableColumn id="827" xr3:uid="{5C69F3E0-D7C5-4F5E-9191-2B0CCFB63A00}" name="Columna819" dataDxfId="15601"/>
    <tableColumn id="828" xr3:uid="{DF2FF4BA-07FC-499C-A690-594A060853EE}" name="Columna820" dataDxfId="15600"/>
    <tableColumn id="829" xr3:uid="{48FDDB45-5735-43AE-BBD5-FD8DB9D90E92}" name="Columna821" dataDxfId="15599"/>
    <tableColumn id="830" xr3:uid="{8213FD10-1953-4EF8-A197-8F519BB2FD15}" name="Columna822" dataDxfId="15598"/>
    <tableColumn id="831" xr3:uid="{D5733634-CCF3-4802-866A-B0E0715996B4}" name="Columna823" dataDxfId="15597"/>
    <tableColumn id="832" xr3:uid="{71BDA139-D048-4BEC-976F-B212DBEDC4B9}" name="Columna824" dataDxfId="15596"/>
    <tableColumn id="833" xr3:uid="{9680269D-264F-4B1F-9607-26962B75630E}" name="Columna825" dataDxfId="15595"/>
    <tableColumn id="834" xr3:uid="{9501EF82-E776-4415-9E05-3C52397DDB7E}" name="Columna826" dataDxfId="15594"/>
    <tableColumn id="835" xr3:uid="{DCD95B39-8619-401C-884E-A0F32B70A91A}" name="Columna827" dataDxfId="15593"/>
    <tableColumn id="836" xr3:uid="{7C072446-CC82-4C0C-ABD3-24F91ED01018}" name="Columna828" dataDxfId="15592"/>
    <tableColumn id="837" xr3:uid="{2639C546-62F1-46AB-8A29-67B6D6C4B575}" name="Columna829" dataDxfId="15591"/>
    <tableColumn id="838" xr3:uid="{8EC7771F-E004-41FE-BF3E-231897AA76FE}" name="Columna830" dataDxfId="15590"/>
    <tableColumn id="839" xr3:uid="{38F76CA6-3C88-4D79-BCC2-32C635C5D54C}" name="Columna831" dataDxfId="15589"/>
    <tableColumn id="840" xr3:uid="{01C4E261-DF6D-46A0-BE84-B01C0500F9D8}" name="Columna832" dataDxfId="15588"/>
    <tableColumn id="841" xr3:uid="{5B3B7101-BA60-481C-BE68-07FB7B8E9BBE}" name="Columna833" dataDxfId="15587"/>
    <tableColumn id="842" xr3:uid="{0B293EBD-B154-49C0-A615-FB55AA77BA32}" name="Columna834" dataDxfId="15586"/>
    <tableColumn id="843" xr3:uid="{584D15FB-1064-4071-A5FC-1602704B9E21}" name="Columna835" dataDxfId="15585"/>
    <tableColumn id="844" xr3:uid="{F8B7DC96-0E30-4512-B151-41D287C2F306}" name="Columna836" dataDxfId="15584"/>
    <tableColumn id="845" xr3:uid="{CCA5A0EF-474A-4320-BAAA-BCB7DD6DE504}" name="Columna837" dataDxfId="15583"/>
    <tableColumn id="846" xr3:uid="{AB128EC2-75A6-41B9-BA45-32B57E91F1FB}" name="Columna838" dataDxfId="15582"/>
    <tableColumn id="847" xr3:uid="{4C97671E-E203-43F9-869C-2A06F435443C}" name="Columna839" dataDxfId="15581"/>
    <tableColumn id="848" xr3:uid="{7DB35A4A-2C77-406E-9DEC-A196E992D857}" name="Columna840" dataDxfId="15580"/>
    <tableColumn id="849" xr3:uid="{F6E9D74A-7E7B-4047-AB6C-759E77E4F5AB}" name="Columna841" dataDxfId="15579"/>
    <tableColumn id="850" xr3:uid="{106496B3-E96A-4B4E-9F5A-0CD129CA4B86}" name="Columna842" dataDxfId="15578"/>
    <tableColumn id="851" xr3:uid="{5E0F7229-8700-4855-8893-C4CB2C89A145}" name="Columna843" dataDxfId="15577"/>
    <tableColumn id="852" xr3:uid="{C8463D40-A9FC-455E-8E5E-71C2ADF263ED}" name="Columna844" dataDxfId="15576"/>
    <tableColumn id="853" xr3:uid="{CCB31034-66C8-40B9-B5C0-19BCB5525211}" name="Columna845" dataDxfId="15575"/>
    <tableColumn id="854" xr3:uid="{CDACC750-AA7F-4DCF-8932-8DA484055557}" name="Columna846" dataDxfId="15574"/>
    <tableColumn id="855" xr3:uid="{0FF32147-9A84-4FA8-AD9B-C0B2A247FF00}" name="Columna847" dataDxfId="15573"/>
    <tableColumn id="856" xr3:uid="{E6D47ABA-B4AC-49C1-A54A-C0F6836570FC}" name="Columna848" dataDxfId="15572"/>
    <tableColumn id="857" xr3:uid="{08DEBF68-DF4B-40B1-BD8B-E0F39C0785FD}" name="Columna849" dataDxfId="15571"/>
    <tableColumn id="858" xr3:uid="{B55B438C-A825-4E46-A9AA-EB1D753AD6CE}" name="Columna850" dataDxfId="15570"/>
    <tableColumn id="859" xr3:uid="{3CD9E2DE-3419-4B8E-A0BE-F2BC61C13AE0}" name="Columna851" dataDxfId="15569"/>
    <tableColumn id="860" xr3:uid="{DD87E98F-2549-4DA2-8C8E-98A77353775E}" name="Columna852" dataDxfId="15568"/>
    <tableColumn id="861" xr3:uid="{91CC066F-BA35-4241-952F-C398606B763E}" name="Columna853" dataDxfId="15567"/>
    <tableColumn id="862" xr3:uid="{5F657171-AA40-4CE0-B5EE-C5B05B02EA5D}" name="Columna854" dataDxfId="15566"/>
    <tableColumn id="863" xr3:uid="{42CC02A0-6166-4084-8D2C-BE5CA82518A2}" name="Columna855" dataDxfId="15565"/>
    <tableColumn id="864" xr3:uid="{CFD80C3A-DB4B-44A7-A3C8-B44435B4C06D}" name="Columna856" dataDxfId="15564"/>
    <tableColumn id="865" xr3:uid="{F063E31A-1536-413B-8D3F-BA64C15C0BD8}" name="Columna857" dataDxfId="15563"/>
    <tableColumn id="866" xr3:uid="{D1289FDB-7825-4D4C-93B5-AEAD0F496858}" name="Columna858" dataDxfId="15562"/>
    <tableColumn id="867" xr3:uid="{17DF362B-26EA-4C16-853A-DDED55F1D992}" name="Columna859" dataDxfId="15561"/>
    <tableColumn id="868" xr3:uid="{03064EDB-CF6B-47D9-AD5C-EC8F5954A8CC}" name="Columna860" dataDxfId="15560"/>
    <tableColumn id="869" xr3:uid="{75C4E435-8898-4E57-8130-8F4C777D0ABF}" name="Columna861" dataDxfId="15559"/>
    <tableColumn id="870" xr3:uid="{26BAB2C4-3586-4484-8662-23FDC6421CAE}" name="Columna862" dataDxfId="15558"/>
    <tableColumn id="871" xr3:uid="{7330EDAE-BEFD-4429-A3CE-193249BE9781}" name="Columna863" dataDxfId="15557"/>
    <tableColumn id="872" xr3:uid="{A0C92439-CF97-438E-88FB-0A7A69E945F6}" name="Columna864" dataDxfId="15556"/>
    <tableColumn id="873" xr3:uid="{35E514B5-8315-4524-9EBA-2B5A0842DAF5}" name="Columna865" dataDxfId="15555"/>
    <tableColumn id="874" xr3:uid="{28152846-838F-46B0-802C-02046EF22DEC}" name="Columna866" dataDxfId="15554"/>
    <tableColumn id="875" xr3:uid="{74E35C99-A2BF-4834-9D2B-9B8DCA35F945}" name="Columna867" dataDxfId="15553"/>
    <tableColumn id="876" xr3:uid="{0758C572-37E7-43B6-A5CE-EFEBADD94243}" name="Columna868" dataDxfId="15552"/>
    <tableColumn id="877" xr3:uid="{B340B073-C65A-4599-8F71-6140B9125E13}" name="Columna869" dataDxfId="15551"/>
    <tableColumn id="878" xr3:uid="{06553009-9D5C-4441-A594-9CC3AB79B2E3}" name="Columna870" dataDxfId="15550"/>
    <tableColumn id="879" xr3:uid="{14D20C4D-6D25-48EE-8F2A-9CDB2F64CFD6}" name="Columna871" dataDxfId="15549"/>
    <tableColumn id="880" xr3:uid="{F74908F0-A5BF-4B63-B4DF-2C4C9703AD74}" name="Columna872" dataDxfId="15548"/>
    <tableColumn id="881" xr3:uid="{7AE532F6-5B64-4BDC-9AAC-56F3E534480A}" name="Columna873" dataDxfId="15547"/>
    <tableColumn id="882" xr3:uid="{6FA15807-514F-47D7-9631-17751C9BE8E2}" name="Columna874" dataDxfId="15546"/>
    <tableColumn id="883" xr3:uid="{C49F46C9-D3DE-409B-B2FA-22BE987167F6}" name="Columna875" dataDxfId="15545"/>
    <tableColumn id="884" xr3:uid="{B23C33AD-1C2D-4798-B31D-E9126DBD96F4}" name="Columna876" dataDxfId="15544"/>
    <tableColumn id="885" xr3:uid="{8AFF3B55-5138-4E06-A5E6-1EC5FABA80A9}" name="Columna877" dataDxfId="15543"/>
    <tableColumn id="886" xr3:uid="{A3838670-DBFD-4F5E-96CC-68D2A4EA753A}" name="Columna878" dataDxfId="15542"/>
    <tableColumn id="887" xr3:uid="{794AFD4E-DE2E-40FE-A5B9-E087C4DAD414}" name="Columna879" dataDxfId="15541"/>
    <tableColumn id="888" xr3:uid="{0042E18A-3380-4AB1-9211-A5BAF8E4744A}" name="Columna880" dataDxfId="15540"/>
    <tableColumn id="889" xr3:uid="{CDD018ED-3825-463B-97F6-886B0D53DAA6}" name="Columna881" dataDxfId="15539"/>
    <tableColumn id="890" xr3:uid="{660A3853-C5E1-4DBD-9AA4-F1D006F29AD6}" name="Columna882" dataDxfId="15538"/>
    <tableColumn id="891" xr3:uid="{6ABD5490-B768-4A68-B23B-BA3122A4A5E4}" name="Columna883" dataDxfId="15537"/>
    <tableColumn id="892" xr3:uid="{976F4661-027E-4E31-BCD7-B23B6E01FC1B}" name="Columna884" dataDxfId="15536"/>
    <tableColumn id="893" xr3:uid="{7EF5DCCE-C6CF-4662-9F74-E66335B25797}" name="Columna885" dataDxfId="15535"/>
    <tableColumn id="894" xr3:uid="{84B7D236-C3E5-4E6F-81DE-ACA0CC8DF3D5}" name="Columna886" dataDxfId="15534"/>
    <tableColumn id="895" xr3:uid="{F5F162AB-EA0A-44D2-88F1-FDFC3CE5FAE0}" name="Columna887" dataDxfId="15533"/>
    <tableColumn id="896" xr3:uid="{7E648310-1EFA-43C4-8964-A3CE3DBA4EB2}" name="Columna888" dataDxfId="15532"/>
    <tableColumn id="897" xr3:uid="{CBA26162-AC20-4A12-AECE-FE7EA9B7C15C}" name="Columna889" dataDxfId="15531"/>
    <tableColumn id="898" xr3:uid="{0B890361-D09A-449B-B09D-970F06103821}" name="Columna890" dataDxfId="15530"/>
    <tableColumn id="899" xr3:uid="{F36F6EFF-FCE9-4AB2-BA73-97B411E210DE}" name="Columna891" dataDxfId="15529"/>
    <tableColumn id="900" xr3:uid="{DAF11EAD-431A-47F2-A074-229FC068ECEB}" name="Columna892" dataDxfId="15528"/>
    <tableColumn id="901" xr3:uid="{35938B7F-B582-4A52-9508-031DA69F663C}" name="Columna893" dataDxfId="15527"/>
    <tableColumn id="902" xr3:uid="{18DB310C-832F-4376-85FE-ED6BB716BAC8}" name="Columna894" dataDxfId="15526"/>
    <tableColumn id="903" xr3:uid="{DB451E48-247F-438F-9DCC-7426C7524E65}" name="Columna895" dataDxfId="15525"/>
    <tableColumn id="904" xr3:uid="{2F92988B-F8CE-403D-BE71-FA0E79F50487}" name="Columna896" dataDxfId="15524"/>
    <tableColumn id="905" xr3:uid="{8F2BFA27-0556-4714-95BA-4441D579BCB7}" name="Columna897" dataDxfId="15523"/>
    <tableColumn id="906" xr3:uid="{220267D3-273A-4B7C-A102-AAAB98DC32F1}" name="Columna898" dataDxfId="15522"/>
    <tableColumn id="907" xr3:uid="{3B3F465C-74E2-4D35-995D-6B1B326FE638}" name="Columna899" dataDxfId="15521"/>
    <tableColumn id="908" xr3:uid="{D6637148-06D9-48FE-9EDF-E68549CAE13D}" name="Columna900" dataDxfId="15520"/>
    <tableColumn id="909" xr3:uid="{1145E9DF-6F2E-4A30-882D-0CDF61B531C4}" name="Columna901" dataDxfId="15519"/>
    <tableColumn id="910" xr3:uid="{DD3D0A11-B794-43E8-BC61-082BF29A54DD}" name="Columna902" dataDxfId="15518"/>
    <tableColumn id="911" xr3:uid="{B7B2FAD0-74A7-4DD9-AB72-103A38A605AF}" name="Columna903" dataDxfId="15517"/>
    <tableColumn id="912" xr3:uid="{ACD9E040-6D13-4CE1-B497-1F7B154D3730}" name="Columna904" dataDxfId="15516"/>
    <tableColumn id="913" xr3:uid="{D322EFB2-9750-4E7E-81AC-1F201A6DAB3E}" name="Columna905" dataDxfId="15515"/>
    <tableColumn id="914" xr3:uid="{6884C10D-7E5D-41B4-846C-478E24EED77A}" name="Columna906" dataDxfId="15514"/>
    <tableColumn id="915" xr3:uid="{4DE83AF9-5DA4-4CEC-8D26-7AB960DB7BB0}" name="Columna907" dataDxfId="15513"/>
    <tableColumn id="916" xr3:uid="{80ACA1AB-8849-43D0-A503-854F7F151281}" name="Columna908" dataDxfId="15512"/>
    <tableColumn id="917" xr3:uid="{18853D63-2B82-4FE4-A942-DA5270241FAA}" name="Columna909" dataDxfId="15511"/>
    <tableColumn id="918" xr3:uid="{F85AD44B-C663-41EF-BB3E-AF5088349E35}" name="Columna910" dataDxfId="15510"/>
    <tableColumn id="919" xr3:uid="{6D399F7C-B00D-4491-8B19-021C8BEE9EAE}" name="Columna911" dataDxfId="15509"/>
    <tableColumn id="920" xr3:uid="{CBD81C39-605A-44B0-896C-158BAA6CC365}" name="Columna912" dataDxfId="15508"/>
    <tableColumn id="921" xr3:uid="{77371005-654B-4F13-84CC-B1EAF126C538}" name="Columna913" dataDxfId="15507"/>
    <tableColumn id="922" xr3:uid="{00688175-85E4-4E06-BCE3-6A61429419CE}" name="Columna914" dataDxfId="15506"/>
    <tableColumn id="923" xr3:uid="{3582660D-F1C9-4671-8487-7594E5C99594}" name="Columna915" dataDxfId="15505"/>
    <tableColumn id="924" xr3:uid="{F1FC83A1-216A-4DF5-9DEC-5E511A77CD9B}" name="Columna916" dataDxfId="15504"/>
    <tableColumn id="925" xr3:uid="{1334CB85-5E60-4C75-872A-26DA59FA98CF}" name="Columna917" dataDxfId="15503"/>
    <tableColumn id="926" xr3:uid="{0E48A4B1-BBA5-4C90-921B-7A7A6690723C}" name="Columna918" dataDxfId="15502"/>
    <tableColumn id="927" xr3:uid="{9D98D2E0-97D8-4DBB-92F9-E7BB942C5C17}" name="Columna919" dataDxfId="15501"/>
    <tableColumn id="928" xr3:uid="{5AAEED2A-066A-405A-AFC6-47983AE5B44F}" name="Columna920" dataDxfId="15500"/>
    <tableColumn id="929" xr3:uid="{ED227A70-2029-42C4-9AC2-A641A777A390}" name="Columna921" dataDxfId="15499"/>
    <tableColumn id="930" xr3:uid="{A541BAEF-71CA-477B-83DB-69DD2F4FF39E}" name="Columna922" dataDxfId="15498"/>
    <tableColumn id="931" xr3:uid="{15190A73-7A19-4937-8C07-9B1542608046}" name="Columna923" dataDxfId="15497"/>
    <tableColumn id="932" xr3:uid="{6F2ED2CC-037B-4750-A104-75F62603A43A}" name="Columna924" dataDxfId="15496"/>
    <tableColumn id="933" xr3:uid="{02D5C5EA-5411-49F1-B7D9-40E02B9E7653}" name="Columna925" dataDxfId="15495"/>
    <tableColumn id="934" xr3:uid="{6B910921-0080-4397-B176-E9AC4BDA4FF7}" name="Columna926" dataDxfId="15494"/>
    <tableColumn id="935" xr3:uid="{BE07D0E3-8D53-4B47-BAE2-C0A4C7BFC593}" name="Columna927" dataDxfId="15493"/>
    <tableColumn id="936" xr3:uid="{B2B017F1-227B-4975-AC73-AF75D37FAB6F}" name="Columna928" dataDxfId="15492"/>
    <tableColumn id="937" xr3:uid="{417B25B4-3EFC-451C-B095-2877B3416456}" name="Columna929" dataDxfId="15491"/>
    <tableColumn id="938" xr3:uid="{2DCFCD43-4AF5-456A-B2E5-1D5B4F3FB36B}" name="Columna930" dataDxfId="15490"/>
    <tableColumn id="939" xr3:uid="{EB47881D-967B-49A5-B709-084E3A199475}" name="Columna931" dataDxfId="15489"/>
    <tableColumn id="940" xr3:uid="{E8A03255-514B-4B5A-98E5-C4B7E7253071}" name="Columna932" dataDxfId="15488"/>
    <tableColumn id="941" xr3:uid="{A5AE0704-CF01-45FF-A0CB-C31803DE612E}" name="Columna933" dataDxfId="15487"/>
    <tableColumn id="942" xr3:uid="{C89E8E73-5F93-4108-9F39-F39926C471C9}" name="Columna934" dataDxfId="15486"/>
    <tableColumn id="943" xr3:uid="{35D06448-1756-4767-A7F9-CD6F983E74AC}" name="Columna935" dataDxfId="15485"/>
    <tableColumn id="944" xr3:uid="{9A6CE476-A75A-47AF-8567-631E84BF94D4}" name="Columna936" dataDxfId="15484"/>
    <tableColumn id="945" xr3:uid="{8E76FBBD-18D5-4C2E-BA64-7E78568EDBBE}" name="Columna937" dataDxfId="15483"/>
    <tableColumn id="946" xr3:uid="{CF485DE1-D0A8-4B41-A146-AEFB18647951}" name="Columna938" dataDxfId="15482"/>
    <tableColumn id="947" xr3:uid="{2ABFB6DE-751B-484E-8C50-59B02FB0A92C}" name="Columna939" dataDxfId="15481"/>
    <tableColumn id="948" xr3:uid="{AB8B956C-A634-4DCF-B726-2BBC3F86A319}" name="Columna940" dataDxfId="15480"/>
    <tableColumn id="949" xr3:uid="{8876B8B8-61FB-4926-9567-D28C550634D9}" name="Columna941" dataDxfId="15479"/>
    <tableColumn id="950" xr3:uid="{A37BF42F-5834-441F-9CEF-DBFE38C440B6}" name="Columna942" dataDxfId="15478"/>
    <tableColumn id="951" xr3:uid="{DB0C0C3B-ADC8-46B6-804E-0B0B94D71840}" name="Columna943" dataDxfId="15477"/>
    <tableColumn id="952" xr3:uid="{2F416E4E-2FAF-4F5E-A22D-5061C2284107}" name="Columna944" dataDxfId="15476"/>
    <tableColumn id="953" xr3:uid="{85241BFA-0D5E-4326-B0F0-B7BC708B0CEE}" name="Columna945" dataDxfId="15475"/>
    <tableColumn id="954" xr3:uid="{8C23CC4C-B140-4447-86F8-50BAB1E13B9F}" name="Columna946" dataDxfId="15474"/>
    <tableColumn id="955" xr3:uid="{9A037411-B07D-4108-84A1-6F317B9188F0}" name="Columna947" dataDxfId="15473"/>
    <tableColumn id="956" xr3:uid="{8DCCB935-A9F2-4102-B55E-E27468ABF3AF}" name="Columna948" dataDxfId="15472"/>
    <tableColumn id="957" xr3:uid="{E1620D2E-0369-4132-B520-8CD84DC752A9}" name="Columna949" dataDxfId="15471"/>
    <tableColumn id="958" xr3:uid="{14F60EB8-BDEA-478D-9A1D-EB136423265E}" name="Columna950" dataDxfId="15470"/>
    <tableColumn id="959" xr3:uid="{5C679081-B03A-4BE3-97C3-B5D24158F542}" name="Columna951" dataDxfId="15469"/>
    <tableColumn id="960" xr3:uid="{704246B1-D777-43BF-BC6A-B9232DB3DB2E}" name="Columna952" dataDxfId="15468"/>
    <tableColumn id="961" xr3:uid="{78A95B9F-FB7B-4DAA-A689-B66611730103}" name="Columna953" dataDxfId="15467"/>
    <tableColumn id="962" xr3:uid="{613A44F5-C4AC-43DA-8C87-60972ED3DF50}" name="Columna954" dataDxfId="15466"/>
    <tableColumn id="963" xr3:uid="{934C0759-4FC4-4C29-925E-72FF81A16670}" name="Columna955" dataDxfId="15465"/>
    <tableColumn id="964" xr3:uid="{10BC96ED-36CB-4E42-BFFF-DD9AB31DD60A}" name="Columna956" dataDxfId="15464"/>
    <tableColumn id="965" xr3:uid="{9FA8776D-197D-4545-A2DD-DA75254E2DAC}" name="Columna957" dataDxfId="15463"/>
    <tableColumn id="966" xr3:uid="{032C6F83-9113-4B35-BBF6-39D2DC6BF3B0}" name="Columna958" dataDxfId="15462"/>
    <tableColumn id="967" xr3:uid="{D3130913-A179-4B19-8CA5-747B9D350510}" name="Columna959" dataDxfId="15461"/>
    <tableColumn id="968" xr3:uid="{3B7C019F-B285-49B6-A7D0-FD3A714B3553}" name="Columna960" dataDxfId="15460"/>
    <tableColumn id="969" xr3:uid="{F42168D7-BFD5-4240-91D3-E49789C055BF}" name="Columna961" dataDxfId="15459"/>
    <tableColumn id="970" xr3:uid="{6F257F91-08DD-417D-99A5-D6FA4BF6C0E7}" name="Columna962" dataDxfId="15458"/>
    <tableColumn id="971" xr3:uid="{3CB72292-B898-4098-93B6-2179B0F15514}" name="Columna963" dataDxfId="15457"/>
    <tableColumn id="972" xr3:uid="{67275989-3DCB-4172-9DD0-6A81D9F59B8B}" name="Columna964" dataDxfId="15456"/>
    <tableColumn id="973" xr3:uid="{9F78A188-4A1E-408C-8F67-D1DA0CB1A2A1}" name="Columna965" dataDxfId="15455"/>
    <tableColumn id="974" xr3:uid="{CBD84B12-EB8B-456B-93D9-C985C3ECF796}" name="Columna966" dataDxfId="15454"/>
    <tableColumn id="975" xr3:uid="{BD7F723D-B29B-4792-8FAB-EFF39A378C88}" name="Columna967" dataDxfId="15453"/>
    <tableColumn id="976" xr3:uid="{D86063B5-536E-466F-B240-B1147F35BD76}" name="Columna968" dataDxfId="15452"/>
    <tableColumn id="977" xr3:uid="{9AEBF6A6-01D3-4F26-ACF7-19C37A1140CD}" name="Columna969" dataDxfId="15451"/>
    <tableColumn id="978" xr3:uid="{E59DF6D7-7F53-4212-BA79-8A223EE7671B}" name="Columna970" dataDxfId="15450"/>
    <tableColumn id="979" xr3:uid="{7E5309B0-1E13-4D3C-A137-E9A6CEC4D9CF}" name="Columna971" dataDxfId="15449"/>
    <tableColumn id="980" xr3:uid="{95E75C9D-4D07-4D9B-BEB6-08687F6C91CA}" name="Columna972" dataDxfId="15448"/>
    <tableColumn id="981" xr3:uid="{CDEBF2DE-9EE8-4115-A460-C2CF991118CF}" name="Columna973" dataDxfId="15447"/>
    <tableColumn id="982" xr3:uid="{E51D833F-959D-41F8-83E1-0A41910A5081}" name="Columna974" dataDxfId="15446"/>
    <tableColumn id="983" xr3:uid="{6EA04EE1-E8EA-4501-8ADF-5FE73919F8CC}" name="Columna975" dataDxfId="15445"/>
    <tableColumn id="984" xr3:uid="{FE8BC2B2-A680-4F79-9A41-4BEBF9BEE6B4}" name="Columna976" dataDxfId="15444"/>
    <tableColumn id="985" xr3:uid="{774905E9-9C1F-4AF7-931D-4F2B8CED7433}" name="Columna977" dataDxfId="15443"/>
    <tableColumn id="986" xr3:uid="{D811533A-B91E-4A4A-B353-9F9554CB1FC3}" name="Columna978" dataDxfId="15442"/>
    <tableColumn id="987" xr3:uid="{7B33A54D-7373-4030-8980-0CB4CD197951}" name="Columna979" dataDxfId="15441"/>
    <tableColumn id="988" xr3:uid="{D20C5C75-4972-4D4E-A660-494E69ECA09D}" name="Columna980" dataDxfId="15440"/>
    <tableColumn id="989" xr3:uid="{4AC8491A-A5DC-4171-8DCC-B03F6D57AE75}" name="Columna981" dataDxfId="15439"/>
    <tableColumn id="990" xr3:uid="{23AF211D-13E4-4BCF-AB75-04302DCAF96B}" name="Columna982" dataDxfId="15438"/>
    <tableColumn id="991" xr3:uid="{4FAB6843-81FC-432F-A269-5E0157D91D8B}" name="Columna983" dataDxfId="15437"/>
    <tableColumn id="992" xr3:uid="{955B3701-B055-4FB0-A681-99512577C50B}" name="Columna984" dataDxfId="15436"/>
    <tableColumn id="993" xr3:uid="{B4855416-D4C1-4EBD-BAB6-B5C7EB24BBA9}" name="Columna985" dataDxfId="15435"/>
    <tableColumn id="994" xr3:uid="{7C6A9182-EFB7-4172-B8F2-A9BB6255265D}" name="Columna986" dataDxfId="15434"/>
    <tableColumn id="995" xr3:uid="{6BFE1B85-D012-4292-AE6D-AB8C83E41A1C}" name="Columna987" dataDxfId="15433"/>
    <tableColumn id="996" xr3:uid="{27CADAAE-A7A1-4173-AE2C-4D62E7607EE1}" name="Columna988" dataDxfId="15432"/>
    <tableColumn id="997" xr3:uid="{D8943774-A4BD-43E5-8E6B-D310EFB3EF5F}" name="Columna989" dataDxfId="15431"/>
    <tableColumn id="998" xr3:uid="{0151D5F8-0AF4-42E4-99CC-93EF83CEA8A7}" name="Columna990" dataDxfId="15430"/>
    <tableColumn id="999" xr3:uid="{19F45A40-9E16-466E-ABC3-EE00876A8CA3}" name="Columna991" dataDxfId="15429"/>
    <tableColumn id="1000" xr3:uid="{FB88675F-1EA1-4843-859B-CA5426D5A03C}" name="Columna992" dataDxfId="15428"/>
    <tableColumn id="1001" xr3:uid="{3AC4CCBC-D94D-4EA1-A9C9-CDC2AC956EE3}" name="Columna993" dataDxfId="15427"/>
    <tableColumn id="1002" xr3:uid="{7BAB67FA-E10C-4189-81C7-EF748D1189EF}" name="Columna994" dataDxfId="15426"/>
    <tableColumn id="1003" xr3:uid="{999438F9-2D4F-4A64-B470-54E1A22A320E}" name="Columna995" dataDxfId="15425"/>
    <tableColumn id="1004" xr3:uid="{94D7ECB6-7E15-4930-879E-E46F45FC552F}" name="Columna996" dataDxfId="15424"/>
    <tableColumn id="1005" xr3:uid="{51849B6C-D5C5-4DCE-99E6-C402FECDDC05}" name="Columna997" dataDxfId="15423"/>
    <tableColumn id="1006" xr3:uid="{741C403B-8315-4FDE-9F72-2C064ACC0EAC}" name="Columna998" dataDxfId="15422"/>
    <tableColumn id="1007" xr3:uid="{0F060B9D-5828-4E7A-8307-05317F113AC1}" name="Columna999" dataDxfId="15421"/>
    <tableColumn id="1008" xr3:uid="{29E1B9B7-787D-4523-AE34-1CD571900639}" name="Columna1000" dataDxfId="15420"/>
    <tableColumn id="1009" xr3:uid="{4B78BBE4-10B7-417E-9D35-D547BEF94BCE}" name="Columna1001" dataDxfId="15419"/>
    <tableColumn id="1010" xr3:uid="{1A615001-5CBE-47E9-8882-E2AD91EE3F3B}" name="Columna1002" dataDxfId="15418"/>
    <tableColumn id="1011" xr3:uid="{E9BD0998-E0C3-4F44-A221-961753B45DE2}" name="Columna1003" dataDxfId="15417"/>
    <tableColumn id="1012" xr3:uid="{FDC9DCE6-EB5C-449D-99D7-C8ED3DF1D1E0}" name="Columna1004" dataDxfId="15416"/>
    <tableColumn id="1013" xr3:uid="{5C95A77C-8427-42B7-9D63-67C9778E4AC2}" name="Columna1005" dataDxfId="15415"/>
    <tableColumn id="1014" xr3:uid="{B1675145-8E68-4226-B409-D1DA7E4CA543}" name="Columna1006" dataDxfId="15414"/>
    <tableColumn id="1015" xr3:uid="{4873986A-62A0-4FCE-B220-3B64B4659149}" name="Columna1007" dataDxfId="15413"/>
    <tableColumn id="1016" xr3:uid="{E526E745-AACB-493F-BF5F-CD7269CC5524}" name="Columna1008" dataDxfId="15412"/>
    <tableColumn id="1017" xr3:uid="{343D76F0-00DE-475B-AFEC-8D6930AE8ED9}" name="Columna1009" dataDxfId="15411"/>
    <tableColumn id="1018" xr3:uid="{906B3704-F69D-40BF-A497-315F29192A67}" name="Columna1010" dataDxfId="15410"/>
    <tableColumn id="1019" xr3:uid="{05D3BE16-58C2-4BAD-B512-4E61106549D9}" name="Columna1011" dataDxfId="15409"/>
    <tableColumn id="1020" xr3:uid="{12BF36B1-9155-4511-8353-1A918FE42A1A}" name="Columna1012" dataDxfId="15408"/>
    <tableColumn id="1021" xr3:uid="{A409D290-DF73-46FB-AF97-76ECB1A68AEA}" name="Columna1013" dataDxfId="15407"/>
    <tableColumn id="1022" xr3:uid="{1BDDB2C0-F6A4-4849-9352-C019719BC919}" name="Columna1014" dataDxfId="15406"/>
    <tableColumn id="1023" xr3:uid="{63BFFBB3-6AA1-4E67-91CA-FF4A553369A0}" name="Columna1015" dataDxfId="15405"/>
    <tableColumn id="1024" xr3:uid="{11512392-53BF-4A43-A882-4F2D2F033DEF}" name="Columna1016" dataDxfId="15404"/>
    <tableColumn id="1025" xr3:uid="{8F4C1E9B-7BAA-46E5-9266-153CB8DB53EE}" name="Columna1017" dataDxfId="15403"/>
    <tableColumn id="1026" xr3:uid="{684E7E99-96C7-4143-8C14-A43234ECB5C5}" name="Columna1018" dataDxfId="15402"/>
    <tableColumn id="1027" xr3:uid="{6A7E629D-C986-4BC4-B393-ADBB144277CA}" name="Columna1019" dataDxfId="15401"/>
    <tableColumn id="1028" xr3:uid="{19C872D4-15B6-4635-96E1-2CFA802BA44B}" name="Columna1020" dataDxfId="15400"/>
    <tableColumn id="1029" xr3:uid="{A24326B6-C8D1-4144-858A-AE8A9C30DEB4}" name="Columna1021" dataDxfId="15399"/>
    <tableColumn id="1030" xr3:uid="{4BE79809-0B00-4BD4-89A6-310AD2386206}" name="Columna1022" dataDxfId="15398"/>
    <tableColumn id="1031" xr3:uid="{04632482-A9B6-488C-91FF-F4C203623D23}" name="Columna1023" dataDxfId="15397"/>
    <tableColumn id="1032" xr3:uid="{E67173DD-B83F-482F-BBEB-9AD587CE8C17}" name="Columna1024" dataDxfId="15396"/>
    <tableColumn id="1033" xr3:uid="{0779B773-0D90-4B63-B95E-FE57665BCA45}" name="Columna1025" dataDxfId="15395"/>
    <tableColumn id="1034" xr3:uid="{0CBA82D3-7A6B-4E8A-9415-3D3916F43B39}" name="Columna1026" dataDxfId="15394"/>
    <tableColumn id="1035" xr3:uid="{514235DE-BF03-40FB-95D2-CA60D5CBE889}" name="Columna1027" dataDxfId="15393"/>
    <tableColumn id="1036" xr3:uid="{4BD2922D-EB3A-4D5B-9643-F1E7B2BE9CE1}" name="Columna1028" dataDxfId="15392"/>
    <tableColumn id="1037" xr3:uid="{7182C60B-4B67-4DB1-B5F4-839731A8893F}" name="Columna1029" dataDxfId="15391"/>
    <tableColumn id="1038" xr3:uid="{B656D065-9569-45E0-A6C7-3002DBE5BB2D}" name="Columna1030" dataDxfId="15390"/>
    <tableColumn id="1039" xr3:uid="{2446991F-8BAE-4179-84FB-3566A7FAE248}" name="Columna1031" dataDxfId="15389"/>
    <tableColumn id="1040" xr3:uid="{AB0125EC-A040-414C-86AC-475B2C4940C1}" name="Columna1032" dataDxfId="15388"/>
    <tableColumn id="1041" xr3:uid="{8D713160-F867-4270-8176-9DB158927750}" name="Columna1033" dataDxfId="15387"/>
    <tableColumn id="1042" xr3:uid="{D8A77FDC-8B38-4D49-98FA-AC32ABD2604F}" name="Columna1034" dataDxfId="15386"/>
    <tableColumn id="1043" xr3:uid="{5245307C-4C8C-459C-87E6-C50BEB1F75D8}" name="Columna1035" dataDxfId="15385"/>
    <tableColumn id="1044" xr3:uid="{5899001A-52BE-478B-9966-2894F8D036A0}" name="Columna1036" dataDxfId="15384"/>
    <tableColumn id="1045" xr3:uid="{2B989D3C-9645-430A-A6F5-77AC407FF972}" name="Columna1037" dataDxfId="15383"/>
    <tableColumn id="1046" xr3:uid="{33745487-A053-4A0E-A06E-AD248FE74228}" name="Columna1038" dataDxfId="15382"/>
    <tableColumn id="1047" xr3:uid="{293ECCC0-09E9-4325-BD75-FA43A2F5958A}" name="Columna1039" dataDxfId="15381"/>
    <tableColumn id="1048" xr3:uid="{838BE726-1C02-43BF-B946-BA01F141E79E}" name="Columna1040" dataDxfId="15380"/>
    <tableColumn id="1049" xr3:uid="{06458956-ED4E-4FB3-ABA9-0DAC11600A35}" name="Columna1041" dataDxfId="15379"/>
    <tableColumn id="1050" xr3:uid="{AD5BECEF-0CBA-4F61-AE61-804F9BB8B023}" name="Columna1042" dataDxfId="15378"/>
    <tableColumn id="1051" xr3:uid="{3E70F0FD-5D19-4F5C-AE21-A6AD0052B01F}" name="Columna1043" dataDxfId="15377"/>
    <tableColumn id="1052" xr3:uid="{7E15CA98-2292-4777-A673-75E7A57CA233}" name="Columna1044" dataDxfId="15376"/>
    <tableColumn id="1053" xr3:uid="{572FA2C8-2778-4DBE-882C-C89E2CF6B59F}" name="Columna1045" dataDxfId="15375"/>
    <tableColumn id="1054" xr3:uid="{ADAC9591-6B9E-4528-8439-E7661FF2238D}" name="Columna1046" dataDxfId="15374"/>
    <tableColumn id="1055" xr3:uid="{D66FB306-D3E4-466D-82B0-C1DD54F4E5C3}" name="Columna1047" dataDxfId="15373"/>
    <tableColumn id="1056" xr3:uid="{57E10C1F-2D8A-438A-81D3-1CDFB59C94E9}" name="Columna1048" dataDxfId="15372"/>
    <tableColumn id="1057" xr3:uid="{0B6933F7-D11F-4EE6-BB8D-569DAFE57BB1}" name="Columna1049" dataDxfId="15371"/>
    <tableColumn id="1058" xr3:uid="{EDC5B535-DC01-4C3A-BFC3-1DE487D6037D}" name="Columna1050" dataDxfId="15370"/>
    <tableColumn id="1059" xr3:uid="{A91D4C6B-47DA-437E-96BF-DA634636B4FD}" name="Columna1051" dataDxfId="15369"/>
    <tableColumn id="1060" xr3:uid="{E72DB60E-2C1F-4F62-BB83-F87F33E3AA2E}" name="Columna1052" dataDxfId="15368"/>
    <tableColumn id="1061" xr3:uid="{6D15B09F-8E8A-4EE3-963F-41B8FC186403}" name="Columna1053" dataDxfId="15367"/>
    <tableColumn id="1062" xr3:uid="{44536954-6B01-4031-AB80-BE07AEBB8A08}" name="Columna1054" dataDxfId="15366"/>
    <tableColumn id="1063" xr3:uid="{FF6D7E84-53BA-47C0-81F7-56FCDCFE3326}" name="Columna1055" dataDxfId="15365"/>
    <tableColumn id="1064" xr3:uid="{FCA92CBA-7B76-4147-B436-F5063DBF92DA}" name="Columna1056" dataDxfId="15364"/>
    <tableColumn id="1065" xr3:uid="{3E6DD61A-0B93-41FE-B00E-CF53C0674680}" name="Columna1057" dataDxfId="15363"/>
    <tableColumn id="1066" xr3:uid="{6693AB5C-9C03-4120-A7D6-FBC70B21FA95}" name="Columna1058" dataDxfId="15362"/>
    <tableColumn id="1067" xr3:uid="{97A7F564-7EC5-4555-A2FD-8C2452021234}" name="Columna1059" dataDxfId="15361"/>
    <tableColumn id="1068" xr3:uid="{994357D4-C5E1-40E5-A1BB-2E0A8C6308A4}" name="Columna1060" dataDxfId="15360"/>
    <tableColumn id="1069" xr3:uid="{6D243A61-19C0-4DFB-B4A4-5284ED4FFD90}" name="Columna1061" dataDxfId="15359"/>
    <tableColumn id="1070" xr3:uid="{445AB508-7187-4480-AD79-2FF6A381D272}" name="Columna1062" dataDxfId="15358"/>
    <tableColumn id="1071" xr3:uid="{248DD5B4-F116-4254-A905-BE25AEAD93EC}" name="Columna1063" dataDxfId="15357"/>
    <tableColumn id="1072" xr3:uid="{1787C333-5626-4FBF-9682-7C910CFFFD54}" name="Columna1064" dataDxfId="15356"/>
    <tableColumn id="1073" xr3:uid="{7D2CDFC9-C81C-4F34-9377-DD7A9A77BBBD}" name="Columna1065" dataDxfId="15355"/>
    <tableColumn id="1074" xr3:uid="{A9141ABF-D74A-4FB3-B138-08774F12FAB6}" name="Columna1066" dataDxfId="15354"/>
    <tableColumn id="1075" xr3:uid="{FAF3DD71-8620-4BF0-B9E0-4744B1ECAA6C}" name="Columna1067" dataDxfId="15353"/>
    <tableColumn id="1076" xr3:uid="{A034AD9F-4926-40B2-9693-EA9B0FA4D4D9}" name="Columna1068" dataDxfId="15352"/>
    <tableColumn id="1077" xr3:uid="{29703C40-C6F2-4245-AC47-B635ABF04B5F}" name="Columna1069" dataDxfId="15351"/>
    <tableColumn id="1078" xr3:uid="{5257FBF9-1DC3-4FE5-B71E-0F55570B63F2}" name="Columna1070" dataDxfId="15350"/>
    <tableColumn id="1079" xr3:uid="{E40B430A-106F-4871-963D-A6C7EAF769EF}" name="Columna1071" dataDxfId="15349"/>
    <tableColumn id="1080" xr3:uid="{00A7E8C4-3C16-4711-8557-EB4A6C6C2E63}" name="Columna1072" dataDxfId="15348"/>
    <tableColumn id="1081" xr3:uid="{F9DE819F-9218-4FD6-BA5B-E7BC35302E44}" name="Columna1073" dataDxfId="15347"/>
    <tableColumn id="1082" xr3:uid="{DAF8D291-A507-40D8-8832-F77C187C5652}" name="Columna1074" dataDxfId="15346"/>
    <tableColumn id="1083" xr3:uid="{66096A97-5B82-4CB8-A46D-FD4B178A6962}" name="Columna1075" dataDxfId="15345"/>
    <tableColumn id="1084" xr3:uid="{8115C995-F04E-46B2-B70A-7640F5E932D0}" name="Columna1076" dataDxfId="15344"/>
    <tableColumn id="1085" xr3:uid="{027D4E0E-EAB2-4252-AABF-ECFDFA5F1F45}" name="Columna1077" dataDxfId="15343"/>
    <tableColumn id="1086" xr3:uid="{87A80CC5-0D82-44FB-8844-CCBA590D5D9E}" name="Columna1078" dataDxfId="15342"/>
    <tableColumn id="1087" xr3:uid="{94E92E1C-3A23-4884-89D9-27F3094F19A7}" name="Columna1079" dataDxfId="15341"/>
    <tableColumn id="1088" xr3:uid="{FBCA8D8A-ED6C-43D7-AB50-391B1D064BDE}" name="Columna1080" dataDxfId="15340"/>
    <tableColumn id="1089" xr3:uid="{533BE2F1-3916-4FC6-920B-AE759918B0A0}" name="Columna1081" dataDxfId="15339"/>
    <tableColumn id="1090" xr3:uid="{8979310B-5188-4836-8E8B-E77E6AEF96B3}" name="Columna1082" dataDxfId="15338"/>
    <tableColumn id="1091" xr3:uid="{4452D931-44F1-4547-A0BE-4D64EA146E97}" name="Columna1083" dataDxfId="15337"/>
    <tableColumn id="1092" xr3:uid="{F13F3778-9DC7-4D8C-8A12-A030C7FFA603}" name="Columna1084" dataDxfId="15336"/>
    <tableColumn id="1093" xr3:uid="{7C717285-F5CF-4B65-884A-1EC7D1F6905E}" name="Columna1085" dataDxfId="15335"/>
    <tableColumn id="1094" xr3:uid="{569D4206-90FC-4BF9-BD8C-F7D56812AE87}" name="Columna1086" dataDxfId="15334"/>
    <tableColumn id="1095" xr3:uid="{3B94A021-261C-48B0-9E4F-8D50D23689F5}" name="Columna1087" dataDxfId="15333"/>
    <tableColumn id="1096" xr3:uid="{F5E34B71-80B5-4037-8502-258EDD298977}" name="Columna1088" dataDxfId="15332"/>
    <tableColumn id="1097" xr3:uid="{284BA6A8-4C4E-4DB3-87A2-62450D40F1E2}" name="Columna1089" dataDxfId="15331"/>
    <tableColumn id="1098" xr3:uid="{8777F1D8-19E3-45A9-BB14-1AD14E521040}" name="Columna1090" dataDxfId="15330"/>
    <tableColumn id="1099" xr3:uid="{332406F9-BF9E-4AE0-ABEC-1396CE3480DD}" name="Columna1091" dataDxfId="15329"/>
    <tableColumn id="1100" xr3:uid="{0A8DE135-F2EA-403A-9F2F-589F98C75984}" name="Columna1092" dataDxfId="15328"/>
    <tableColumn id="1101" xr3:uid="{341E428B-B869-407B-A2EC-2ED6FBD5AE7A}" name="Columna1093" dataDxfId="15327"/>
    <tableColumn id="1102" xr3:uid="{BF2160D8-9893-4F51-A4EB-62ABA433BA55}" name="Columna1094" dataDxfId="15326"/>
    <tableColumn id="1103" xr3:uid="{2466B35C-7694-4D1D-83A1-861D54320FEC}" name="Columna1095" dataDxfId="15325"/>
    <tableColumn id="1104" xr3:uid="{1F53FC5D-1E47-4CC9-94F3-4B5A1BB5BF78}" name="Columna1096" dataDxfId="15324"/>
    <tableColumn id="1105" xr3:uid="{84F22137-1368-400F-9B47-C1126FD70E2D}" name="Columna1097" dataDxfId="15323"/>
    <tableColumn id="1106" xr3:uid="{FCE96E6F-219E-487B-A652-622662C814E6}" name="Columna1098" dataDxfId="15322"/>
    <tableColumn id="1107" xr3:uid="{6CE6D965-228D-4401-AB87-37FD4661C1E2}" name="Columna1099" dataDxfId="15321"/>
    <tableColumn id="1108" xr3:uid="{628F29AF-971B-464B-A384-73C5A2B7BAF3}" name="Columna1100" dataDxfId="15320"/>
    <tableColumn id="1109" xr3:uid="{FE5C46E1-8BB9-49D0-A360-4E665E667842}" name="Columna1101" dataDxfId="15319"/>
    <tableColumn id="1110" xr3:uid="{8ADEE465-FD40-4C25-84B1-CC69D3628811}" name="Columna1102" dataDxfId="15318"/>
    <tableColumn id="1111" xr3:uid="{7D9D7C27-4F79-4A5F-B28E-3143FB09A14A}" name="Columna1103" dataDxfId="15317"/>
    <tableColumn id="1112" xr3:uid="{630F8A7C-EAE2-4982-811C-77F2D861FD1E}" name="Columna1104" dataDxfId="15316"/>
    <tableColumn id="1113" xr3:uid="{8FF9717A-2CAA-43F9-91EB-0970E2F120DB}" name="Columna1105" dataDxfId="15315"/>
    <tableColumn id="1114" xr3:uid="{E574C694-7D0C-4957-B66A-F5ECAC4FDA3B}" name="Columna1106" dataDxfId="15314"/>
    <tableColumn id="1115" xr3:uid="{1221357A-449A-4005-90FC-2E9A9534ED68}" name="Columna1107" dataDxfId="15313"/>
    <tableColumn id="1116" xr3:uid="{6704266F-760C-4D4B-B744-61C3BC7C4607}" name="Columna1108" dataDxfId="15312"/>
    <tableColumn id="1117" xr3:uid="{3EB2B86D-3359-4819-8A95-FBF8634D8A16}" name="Columna1109" dataDxfId="15311"/>
    <tableColumn id="1118" xr3:uid="{33C8AAA8-7B01-4B1D-99BD-912EC13A6B0E}" name="Columna1110" dataDxfId="15310"/>
    <tableColumn id="1119" xr3:uid="{DD899363-A12C-4231-879D-93B335F532DA}" name="Columna1111" dataDxfId="15309"/>
    <tableColumn id="1120" xr3:uid="{25473DE3-E6C2-4F85-A0E0-5D73761FA022}" name="Columna1112" dataDxfId="15308"/>
    <tableColumn id="1121" xr3:uid="{2A00CC07-2CE2-4FF4-A154-6CC49AC4B672}" name="Columna1113" dataDxfId="15307"/>
    <tableColumn id="1122" xr3:uid="{10C235DC-EFD8-4C50-846C-6CC027C0557D}" name="Columna1114" dataDxfId="15306"/>
    <tableColumn id="1123" xr3:uid="{1CA9AADC-2F1E-48C6-9B27-EBEF3D1C0F55}" name="Columna1115" dataDxfId="15305"/>
    <tableColumn id="1124" xr3:uid="{B875EFAE-1452-4C4C-9109-B86ED070B562}" name="Columna1116" dataDxfId="15304"/>
    <tableColumn id="1125" xr3:uid="{989F81B1-F477-4160-BED8-858309F81253}" name="Columna1117" dataDxfId="15303"/>
    <tableColumn id="1126" xr3:uid="{6238E5AF-195F-418B-86DF-E34D45CC31F2}" name="Columna1118" dataDxfId="15302"/>
    <tableColumn id="1127" xr3:uid="{BD5BA40C-B01C-4CF9-AF67-F08661B1DFAF}" name="Columna1119" dataDxfId="15301"/>
    <tableColumn id="1128" xr3:uid="{E1744F62-D25D-4735-A6EE-5A1DEAA067AF}" name="Columna1120" dataDxfId="15300"/>
    <tableColumn id="1129" xr3:uid="{8E9A67B5-D7E3-41DC-9A8E-ACDAEFB95627}" name="Columna1121" dataDxfId="15299"/>
    <tableColumn id="1130" xr3:uid="{6A573B99-A422-48B2-9827-45BD32A08C04}" name="Columna1122" dataDxfId="15298"/>
    <tableColumn id="1131" xr3:uid="{2E8B0DD3-CC8A-4A88-9B6C-B04F5485DAF0}" name="Columna1123" dataDxfId="15297"/>
    <tableColumn id="1132" xr3:uid="{38673D67-1D09-48E5-A83D-8ABF9D58AA8F}" name="Columna1124" dataDxfId="15296"/>
    <tableColumn id="1133" xr3:uid="{DE97E224-2B54-4E42-AC12-595461F28D49}" name="Columna1125" dataDxfId="15295"/>
    <tableColumn id="1134" xr3:uid="{ECB6329F-7173-4B18-8819-9C961B86855B}" name="Columna1126" dataDxfId="15294"/>
    <tableColumn id="1135" xr3:uid="{B65258FB-265A-422A-878A-E925497D2B89}" name="Columna1127" dataDxfId="15293"/>
    <tableColumn id="1136" xr3:uid="{45E90C96-67CA-4B1B-90DD-32BFEED7743A}" name="Columna1128" dataDxfId="15292"/>
    <tableColumn id="1137" xr3:uid="{9B88F5E7-B83D-48C9-BEF2-C79D3363DDDA}" name="Columna1129" dataDxfId="15291"/>
    <tableColumn id="1138" xr3:uid="{83B0050D-4A25-40BF-B540-CBB8713E6883}" name="Columna1130" dataDxfId="15290"/>
    <tableColumn id="1139" xr3:uid="{A77A3583-F083-4A3A-98EE-DFF51B3A759F}" name="Columna1131" dataDxfId="15289"/>
    <tableColumn id="1140" xr3:uid="{C8E61BC3-31FA-43EE-8BEF-AE2AA43680EA}" name="Columna1132" dataDxfId="15288"/>
    <tableColumn id="1141" xr3:uid="{D8733F67-E534-4D61-938D-8B8198F68CCE}" name="Columna1133" dataDxfId="15287"/>
    <tableColumn id="1142" xr3:uid="{3E339FC1-9400-4D94-B6A1-8AC8351AADC6}" name="Columna1134" dataDxfId="15286"/>
    <tableColumn id="1143" xr3:uid="{6A6B2BD7-80AB-43C3-BB4A-3874D719052B}" name="Columna1135" dataDxfId="15285"/>
    <tableColumn id="1144" xr3:uid="{02F15FAD-1276-4A2D-AC24-AC745AE8733C}" name="Columna1136" dataDxfId="15284"/>
    <tableColumn id="1145" xr3:uid="{C5E00535-6234-4929-AF8C-7DF812BF3EF3}" name="Columna1137" dataDxfId="15283"/>
    <tableColumn id="1146" xr3:uid="{EBA66D75-DFA7-4BD0-971B-AED48BD1EB8C}" name="Columna1138" dataDxfId="15282"/>
    <tableColumn id="1147" xr3:uid="{9EBE338C-BBD4-4A8A-A610-18FECBE14A97}" name="Columna1139" dataDxfId="15281"/>
    <tableColumn id="1148" xr3:uid="{9A2CD16E-A3B4-483C-8F5F-7C23BF472AC4}" name="Columna1140" dataDxfId="15280"/>
    <tableColumn id="1149" xr3:uid="{D26D301D-D2B4-41A3-A44B-4D725F11A163}" name="Columna1141" dataDxfId="15279"/>
    <tableColumn id="1150" xr3:uid="{027CF961-C194-43B9-ABBA-C24BDA91D4FD}" name="Columna1142" dataDxfId="15278"/>
    <tableColumn id="1151" xr3:uid="{3C51A935-C43D-4ABE-8F60-A76295F872AF}" name="Columna1143" dataDxfId="15277"/>
    <tableColumn id="1152" xr3:uid="{4DE02CA5-E78E-466B-9DE3-019AC8D3E74C}" name="Columna1144" dataDxfId="15276"/>
    <tableColumn id="1153" xr3:uid="{BF6B9CD0-A410-46CF-B191-60649469CAEA}" name="Columna1145" dataDxfId="15275"/>
    <tableColumn id="1154" xr3:uid="{2C5D192D-3020-4DB9-858F-77AB7FA6D3D8}" name="Columna1146" dataDxfId="15274"/>
    <tableColumn id="1155" xr3:uid="{C9F6E780-18C8-4600-B739-D5EE8BC0814A}" name="Columna1147" dataDxfId="15273"/>
    <tableColumn id="1156" xr3:uid="{7D8F23DC-9CDE-4645-B983-6C79B67EF4CA}" name="Columna1148" dataDxfId="15272"/>
    <tableColumn id="1157" xr3:uid="{959F5991-742D-430A-A2C0-D310B2E0A34B}" name="Columna1149" dataDxfId="15271"/>
    <tableColumn id="1158" xr3:uid="{883EFE25-C76C-495E-A11B-ACD09EBBCB71}" name="Columna1150" dataDxfId="15270"/>
    <tableColumn id="1159" xr3:uid="{2B70C504-26EB-446D-92C9-59CDF029F62A}" name="Columna1151" dataDxfId="15269"/>
    <tableColumn id="1160" xr3:uid="{106BFCF4-A0D3-476E-9E4D-CF5A818A4CCD}" name="Columna1152" dataDxfId="15268"/>
    <tableColumn id="1161" xr3:uid="{59AB1460-91EC-4096-9887-4AA34F97E25D}" name="Columna1153" dataDxfId="15267"/>
    <tableColumn id="1162" xr3:uid="{5950A1AB-FB62-45E5-9E2D-752BD50F901E}" name="Columna1154" dataDxfId="15266"/>
    <tableColumn id="1163" xr3:uid="{5B2BDC50-AB19-4298-BA56-15B45CAC41F5}" name="Columna1155" dataDxfId="15265"/>
    <tableColumn id="1164" xr3:uid="{092F721D-35F2-4C51-8F3F-454B59420DD4}" name="Columna1156" dataDxfId="15264"/>
    <tableColumn id="1165" xr3:uid="{4AF3BCDC-3D8A-455B-9144-5637C87B1851}" name="Columna1157" dataDxfId="15263"/>
    <tableColumn id="1166" xr3:uid="{59C89CE4-8487-4D4E-871F-496596D32BA6}" name="Columna1158" dataDxfId="15262"/>
    <tableColumn id="1167" xr3:uid="{C18306F9-9E3F-4B4C-9EA3-64137BF741DB}" name="Columna1159" dataDxfId="15261"/>
    <tableColumn id="1168" xr3:uid="{0751A5F4-0707-4CAC-A7BA-EDA12ACA1AF4}" name="Columna1160" dataDxfId="15260"/>
    <tableColumn id="1169" xr3:uid="{32162B81-FA13-4503-9C73-A62EF85832DB}" name="Columna1161" dataDxfId="15259"/>
    <tableColumn id="1170" xr3:uid="{6072EEC9-9C92-4C32-B264-7C7698DB4B40}" name="Columna1162" dataDxfId="15258"/>
    <tableColumn id="1171" xr3:uid="{FA27140D-E876-4CC9-B7D8-537B5B4A822C}" name="Columna1163" dataDxfId="15257"/>
    <tableColumn id="1172" xr3:uid="{66FA1383-212E-4B1D-8B94-5CD9B64B6830}" name="Columna1164" dataDxfId="15256"/>
    <tableColumn id="1173" xr3:uid="{BD9F9434-D186-4DFB-85E6-F467DA4E6108}" name="Columna1165" dataDxfId="15255"/>
    <tableColumn id="1174" xr3:uid="{80F5C7D2-0E24-4935-98A7-955F0B227C35}" name="Columna1166" dataDxfId="15254"/>
    <tableColumn id="1175" xr3:uid="{0D8A7F79-8AE1-4BAA-9325-1DC2431E35CB}" name="Columna1167" dataDxfId="15253"/>
    <tableColumn id="1176" xr3:uid="{DDAF3BD3-DDF6-4B99-AE74-D3F9E211971F}" name="Columna1168" dataDxfId="15252"/>
    <tableColumn id="1177" xr3:uid="{3CA5174C-37D1-4160-A611-7E26E9384071}" name="Columna1169" dataDxfId="15251"/>
    <tableColumn id="1178" xr3:uid="{4F574FA5-0D4B-4D39-A8A0-EB8126CE8AC2}" name="Columna1170" dataDxfId="15250"/>
    <tableColumn id="1179" xr3:uid="{9EE86AC5-C19E-42AC-B61C-370EC01CBE05}" name="Columna1171" dataDxfId="15249"/>
    <tableColumn id="1180" xr3:uid="{6E609940-FA4C-47F3-BF59-ED2F0A9BFBFF}" name="Columna1172" dataDxfId="15248"/>
    <tableColumn id="1181" xr3:uid="{ADF79AE8-4186-42F0-8F9D-A13D8BF626D2}" name="Columna1173" dataDxfId="15247"/>
    <tableColumn id="1182" xr3:uid="{DA6DDCA5-1ABD-4521-B64E-B710577A1B3D}" name="Columna1174" dataDxfId="15246"/>
    <tableColumn id="1183" xr3:uid="{79AFD406-DE80-4549-8C64-EF532146B6F9}" name="Columna1175" dataDxfId="15245"/>
    <tableColumn id="1184" xr3:uid="{600EE6B8-ABCD-49D1-8B22-946EC72E7E88}" name="Columna1176" dataDxfId="15244"/>
    <tableColumn id="1185" xr3:uid="{67054AEA-046D-4FC5-A714-7AA0F730B8BC}" name="Columna1177" dataDxfId="15243"/>
    <tableColumn id="1186" xr3:uid="{ECDDA83A-2640-4456-BBA8-6F89014B8D85}" name="Columna1178" dataDxfId="15242"/>
    <tableColumn id="1187" xr3:uid="{D6D3A8FB-C916-41EE-ADD3-CC7CE6F44631}" name="Columna1179" dataDxfId="15241"/>
    <tableColumn id="1188" xr3:uid="{FCB72CFE-6A1A-417E-B74F-DDA502C6F62E}" name="Columna1180" dataDxfId="15240"/>
    <tableColumn id="1189" xr3:uid="{147174ED-57D6-49C1-B8F5-8D63F8EA162D}" name="Columna1181" dataDxfId="15239"/>
    <tableColumn id="1190" xr3:uid="{43EF6AF9-EF9C-44F5-A353-2B5D4882DBB2}" name="Columna1182" dataDxfId="15238"/>
    <tableColumn id="1191" xr3:uid="{59897CA7-69FF-4443-9540-4717015947EA}" name="Columna1183" dataDxfId="15237"/>
    <tableColumn id="1192" xr3:uid="{A83D2AED-4174-4FB3-A567-B502D20B5001}" name="Columna1184" dataDxfId="15236"/>
    <tableColumn id="1193" xr3:uid="{2ABFE5A2-539A-4716-B845-880B57EFDE85}" name="Columna1185" dataDxfId="15235"/>
    <tableColumn id="1194" xr3:uid="{43EF020F-ACBA-414D-92EB-A338FABA5BC9}" name="Columna1186" dataDxfId="15234"/>
    <tableColumn id="1195" xr3:uid="{C9BA9B8E-AA2F-48A2-819C-87A236EBC89F}" name="Columna1187" dataDxfId="15233"/>
    <tableColumn id="1196" xr3:uid="{3F487D6A-BEBA-4C51-9308-BA61F7FBCC7C}" name="Columna1188" dataDxfId="15232"/>
    <tableColumn id="1197" xr3:uid="{8DBF2F02-AA87-4A2B-8F7C-A3FEA6681C28}" name="Columna1189" dataDxfId="15231"/>
    <tableColumn id="1198" xr3:uid="{837F8225-53FA-4612-97C6-8C34EC58EECC}" name="Columna1190" dataDxfId="15230"/>
    <tableColumn id="1199" xr3:uid="{BC61CFDB-D44D-4CC9-BF86-8D509594A41F}" name="Columna1191" dataDxfId="15229"/>
    <tableColumn id="1200" xr3:uid="{F0BF5EA2-8755-4318-AC97-594DB5C2BA90}" name="Columna1192" dataDxfId="15228"/>
    <tableColumn id="1201" xr3:uid="{4D22CF82-0B4B-488D-BA35-A353D2F0B40D}" name="Columna1193" dataDxfId="15227"/>
    <tableColumn id="1202" xr3:uid="{CF7C6890-D100-40F0-B26B-DD8B90C51106}" name="Columna1194" dataDxfId="15226"/>
    <tableColumn id="1203" xr3:uid="{D3DCA640-CD8C-401B-B87C-9074CF5B017A}" name="Columna1195" dataDxfId="15225"/>
    <tableColumn id="1204" xr3:uid="{92542BA7-5519-474F-A8BB-6A6B32500AD0}" name="Columna1196" dataDxfId="15224"/>
    <tableColumn id="1205" xr3:uid="{44C96C3D-1532-418E-8A40-1DC2D8AB63EB}" name="Columna1197" dataDxfId="15223"/>
    <tableColumn id="1206" xr3:uid="{E890CA99-29E9-4EA1-8CD1-C3AE81EF27EA}" name="Columna1198" dataDxfId="15222"/>
    <tableColumn id="1207" xr3:uid="{A3A59EE7-A7E4-4425-9FFF-93C1145C8DF5}" name="Columna1199" dataDxfId="15221"/>
    <tableColumn id="1208" xr3:uid="{2F5A1BA6-7086-4EEC-B341-5111FF6DAF49}" name="Columna1200" dataDxfId="15220"/>
    <tableColumn id="1209" xr3:uid="{CEEA47C5-6FEF-447F-B427-FD79DE589B74}" name="Columna1201" dataDxfId="15219"/>
    <tableColumn id="1210" xr3:uid="{EFC12919-AFA6-420C-97E7-B6F4A81BD674}" name="Columna1202" dataDxfId="15218"/>
    <tableColumn id="1211" xr3:uid="{B2A9DFD4-145B-4B4E-8D59-BD623C5DD3B3}" name="Columna1203" dataDxfId="15217"/>
    <tableColumn id="1212" xr3:uid="{50C00F60-5C75-443E-89AF-A4FCE48A649D}" name="Columna1204" dataDxfId="15216"/>
    <tableColumn id="1213" xr3:uid="{1737C71E-753A-457C-908E-6E678F54CFCE}" name="Columna1205" dataDxfId="15215"/>
    <tableColumn id="1214" xr3:uid="{084F5021-AA44-4B12-9EFB-4C36F9DA8D72}" name="Columna1206" dataDxfId="15214"/>
    <tableColumn id="1215" xr3:uid="{A83E298B-E0A2-43D9-9798-E242D1BFFEAD}" name="Columna1207" dataDxfId="15213"/>
    <tableColumn id="1216" xr3:uid="{704E295C-6D73-45A5-B346-471B51336F23}" name="Columna1208" dataDxfId="15212"/>
    <tableColumn id="1217" xr3:uid="{77E4DEE9-8C70-439B-B714-D6F20A6F6D27}" name="Columna1209" dataDxfId="15211"/>
    <tableColumn id="1218" xr3:uid="{8D67D70D-3414-4194-BCF6-62453F4A0AC8}" name="Columna1210" dataDxfId="15210"/>
    <tableColumn id="1219" xr3:uid="{7F5A5B1C-9364-453C-8638-9037A7CBC91E}" name="Columna1211" dataDxfId="15209"/>
    <tableColumn id="1220" xr3:uid="{2C5D1BEB-76A1-4AA6-A476-E9D2C9A4EAC3}" name="Columna1212" dataDxfId="15208"/>
    <tableColumn id="1221" xr3:uid="{0227BCD5-2355-455C-BFDA-4484F38B4E52}" name="Columna1213" dataDxfId="15207"/>
    <tableColumn id="1222" xr3:uid="{F4E71C53-F08C-46F9-BABD-41493CD4C328}" name="Columna1214" dataDxfId="15206"/>
    <tableColumn id="1223" xr3:uid="{923C574C-78D7-46E5-975C-0599E6FA5F60}" name="Columna1215" dataDxfId="15205"/>
    <tableColumn id="1224" xr3:uid="{A216236C-FA70-4151-9007-44917E68A3E3}" name="Columna1216" dataDxfId="15204"/>
    <tableColumn id="1225" xr3:uid="{0B352257-0C4F-4923-BCCF-EE492320C7D1}" name="Columna1217" dataDxfId="15203"/>
    <tableColumn id="1226" xr3:uid="{A94F8322-61E6-47FF-9594-CD0CE18D7061}" name="Columna1218" dataDxfId="15202"/>
    <tableColumn id="1227" xr3:uid="{57642C3B-325F-44D3-9DE0-2EB79DE4982F}" name="Columna1219" dataDxfId="15201"/>
    <tableColumn id="1228" xr3:uid="{2CABEAC4-52B0-41C0-8B3B-5D979057DA4B}" name="Columna1220" dataDxfId="15200"/>
    <tableColumn id="1229" xr3:uid="{BE74FA5F-9F2F-4403-AABE-364666D93F90}" name="Columna1221" dataDxfId="15199"/>
    <tableColumn id="1230" xr3:uid="{B3E4C514-A119-42A9-9732-47D96A8977A3}" name="Columna1222" dataDxfId="15198"/>
    <tableColumn id="1231" xr3:uid="{C7BDECCB-4EB1-4CEC-820B-E8FCAA72F66E}" name="Columna1223" dataDxfId="15197"/>
    <tableColumn id="1232" xr3:uid="{DD7BEE2F-2A99-4358-A692-56898724A32B}" name="Columna1224" dataDxfId="15196"/>
    <tableColumn id="1233" xr3:uid="{5F315122-9C8A-461F-AE14-9475FB8E0FF0}" name="Columna1225" dataDxfId="15195"/>
    <tableColumn id="1234" xr3:uid="{FB605C98-ACA7-4A9B-B8D2-B084F1C6236D}" name="Columna1226" dataDxfId="15194"/>
    <tableColumn id="1235" xr3:uid="{4CA43B61-71F7-4D79-91E0-4D75CAD0D246}" name="Columna1227" dataDxfId="15193"/>
    <tableColumn id="1236" xr3:uid="{CCF60660-5751-4B3D-9520-9CA7BDD9E52C}" name="Columna1228" dataDxfId="15192"/>
    <tableColumn id="1237" xr3:uid="{1551A0A0-E246-433D-934F-3A09F7064BC8}" name="Columna1229" dataDxfId="15191"/>
    <tableColumn id="1238" xr3:uid="{734A380D-CAB7-4396-BD91-016470329C31}" name="Columna1230" dataDxfId="15190"/>
    <tableColumn id="1239" xr3:uid="{731B32DD-90D3-4274-A046-C7062E8A7BDB}" name="Columna1231" dataDxfId="15189"/>
    <tableColumn id="1240" xr3:uid="{19DC273A-704A-4DAB-A611-3598FF4632FD}" name="Columna1232" dataDxfId="15188"/>
    <tableColumn id="1241" xr3:uid="{A888EB7E-1762-4D4F-B5A4-B37D2E49DEF1}" name="Columna1233" dataDxfId="15187"/>
    <tableColumn id="1242" xr3:uid="{9B59ECFC-E02E-493B-928B-B5A2B8D05677}" name="Columna1234" dataDxfId="15186"/>
    <tableColumn id="1243" xr3:uid="{EE46184C-4679-4381-A7EA-EC522D3158F0}" name="Columna1235" dataDxfId="15185"/>
    <tableColumn id="1244" xr3:uid="{CFCBA02F-CAA5-4516-8C41-86791B63EE49}" name="Columna1236" dataDxfId="15184"/>
    <tableColumn id="1245" xr3:uid="{F0D9414E-89E0-43A6-A656-57979947C9F8}" name="Columna1237" dataDxfId="15183"/>
    <tableColumn id="1246" xr3:uid="{2F87779C-2311-4E0E-9F0D-716698D4CBE6}" name="Columna1238" dataDxfId="15182"/>
    <tableColumn id="1247" xr3:uid="{716D5277-15BC-4F36-A202-E79E6F06CE26}" name="Columna1239" dataDxfId="15181"/>
    <tableColumn id="1248" xr3:uid="{BAFC4473-1209-4AAB-A551-E8D4CFF17497}" name="Columna1240" dataDxfId="15180"/>
    <tableColumn id="1249" xr3:uid="{F0B1D820-563D-4281-B4BB-BA9AD90056AF}" name="Columna1241" dataDxfId="15179"/>
    <tableColumn id="1250" xr3:uid="{2602918F-43D5-4923-997C-51049AEA718A}" name="Columna1242" dataDxfId="15178"/>
    <tableColumn id="1251" xr3:uid="{29FC52D0-08CF-46D5-9BF0-C3EB5DE86588}" name="Columna1243" dataDxfId="15177"/>
    <tableColumn id="1252" xr3:uid="{C93CB886-FB32-4984-A652-CD279061B203}" name="Columna1244" dataDxfId="15176"/>
    <tableColumn id="1253" xr3:uid="{DF4FEF25-ED8A-4B8A-A210-7B7695BB3263}" name="Columna1245" dataDxfId="15175"/>
    <tableColumn id="1254" xr3:uid="{89BD3440-3459-4989-8A3D-D02F8557F398}" name="Columna1246" dataDxfId="15174"/>
    <tableColumn id="1255" xr3:uid="{9A2F153D-CBF8-41ED-AC36-8FD7990A54D6}" name="Columna1247" dataDxfId="15173"/>
    <tableColumn id="1256" xr3:uid="{1CF284A0-CD52-4BBE-9216-879A1A6FCCCF}" name="Columna1248" dataDxfId="15172"/>
    <tableColumn id="1257" xr3:uid="{BCEE5B0F-C770-4615-8C68-A89A322DD6B6}" name="Columna1249" dataDxfId="15171"/>
    <tableColumn id="1258" xr3:uid="{C438E108-612D-4FA0-9EFC-762225778E5E}" name="Columna1250" dataDxfId="15170"/>
    <tableColumn id="1259" xr3:uid="{A92FEA9E-32D6-4703-9D6A-AE79F12A526D}" name="Columna1251" dataDxfId="15169"/>
    <tableColumn id="1260" xr3:uid="{EC6F473E-1A34-4E2F-A748-68AB7707CB70}" name="Columna1252" dataDxfId="15168"/>
    <tableColumn id="1261" xr3:uid="{EF826848-9DA1-48E1-8BBA-B4A03F2453DC}" name="Columna1253" dataDxfId="15167"/>
    <tableColumn id="1262" xr3:uid="{E4FD7C66-9187-4C1B-9647-C578CD64F263}" name="Columna1254" dataDxfId="15166"/>
    <tableColumn id="1263" xr3:uid="{F561EF31-7DFF-4C8F-BE77-5B079E4C08A0}" name="Columna1255" dataDxfId="15165"/>
    <tableColumn id="1264" xr3:uid="{21229802-EF7E-4572-969C-A02584D1B43F}" name="Columna1256" dataDxfId="15164"/>
    <tableColumn id="1265" xr3:uid="{9C6DC3A8-697E-44FE-87CF-E114F8CBFA89}" name="Columna1257" dataDxfId="15163"/>
    <tableColumn id="1266" xr3:uid="{BDD1F970-B1DE-45C3-BDE8-E5C57FB12634}" name="Columna1258" dataDxfId="15162"/>
    <tableColumn id="1267" xr3:uid="{C53C772D-91F4-4D8E-B6C4-F282CF5F82CE}" name="Columna1259" dataDxfId="15161"/>
    <tableColumn id="1268" xr3:uid="{E696CBCC-D0AB-467A-AF42-5194A53CF187}" name="Columna1260" dataDxfId="15160"/>
    <tableColumn id="1269" xr3:uid="{8CF9CCEA-EB59-4F1E-8488-D6B608ACE1F6}" name="Columna1261" dataDxfId="15159"/>
    <tableColumn id="1270" xr3:uid="{CEBA2E64-F92B-4EC1-A207-2874827D1662}" name="Columna1262" dataDxfId="15158"/>
    <tableColumn id="1271" xr3:uid="{12B7509F-6BA4-4E6F-8890-6B554403583D}" name="Columna1263" dataDxfId="15157"/>
    <tableColumn id="1272" xr3:uid="{407185F2-3501-4467-83B9-0146D13F266D}" name="Columna1264" dataDxfId="15156"/>
    <tableColumn id="1273" xr3:uid="{41AB276B-68C0-46C7-8F9D-F073E7F8D932}" name="Columna1265" dataDxfId="15155"/>
    <tableColumn id="1274" xr3:uid="{47473A6B-9766-4976-BE0B-859A49D12E51}" name="Columna1266" dataDxfId="15154"/>
    <tableColumn id="1275" xr3:uid="{8D1FA0DB-7B03-4555-AF59-C292BC2DEA43}" name="Columna1267" dataDxfId="15153"/>
    <tableColumn id="1276" xr3:uid="{824271B1-A965-4C45-814D-5ACFD41AC0AF}" name="Columna1268" dataDxfId="15152"/>
    <tableColumn id="1277" xr3:uid="{9339F51F-1F08-428B-AA4C-A07243156739}" name="Columna1269" dataDxfId="15151"/>
    <tableColumn id="1278" xr3:uid="{416BD28C-7BF3-42CD-8882-450C2DE8F57A}" name="Columna1270" dataDxfId="15150"/>
    <tableColumn id="1279" xr3:uid="{355D28C5-E06D-4ED0-9027-5C9D375D7605}" name="Columna1271" dataDxfId="15149"/>
    <tableColumn id="1280" xr3:uid="{C8A41A15-A1AD-40D4-B079-8695F32446BD}" name="Columna1272" dataDxfId="15148"/>
    <tableColumn id="1281" xr3:uid="{2BA98840-2305-4A59-B153-0D3B18F3D6E6}" name="Columna1273" dataDxfId="15147"/>
    <tableColumn id="1282" xr3:uid="{373ABAD8-E2C5-4DA7-8286-520F24F05CDE}" name="Columna1274" dataDxfId="15146"/>
    <tableColumn id="1283" xr3:uid="{21EC3096-C667-44C4-94D5-4CB96C0288A3}" name="Columna1275" dataDxfId="15145"/>
    <tableColumn id="1284" xr3:uid="{7F26A27B-E35A-4FBA-BB7F-31D25DE679BF}" name="Columna1276" dataDxfId="15144"/>
    <tableColumn id="1285" xr3:uid="{73DE009D-52C8-4B55-8D60-14DDA741D1A2}" name="Columna1277" dataDxfId="15143"/>
    <tableColumn id="1286" xr3:uid="{0422FCC0-C253-427A-8B6D-FEB020A39F6C}" name="Columna1278" dataDxfId="15142"/>
    <tableColumn id="1287" xr3:uid="{8A2DF605-B2C2-4C91-9BD5-BB1A9C22A131}" name="Columna1279" dataDxfId="15141"/>
    <tableColumn id="1288" xr3:uid="{8179CBB5-1A05-4325-93E3-8C55E070C76D}" name="Columna1280" dataDxfId="15140"/>
    <tableColumn id="1289" xr3:uid="{EC6225F3-FE85-4745-9D59-D64ABFD4327C}" name="Columna1281" dataDxfId="15139"/>
    <tableColumn id="1290" xr3:uid="{F73411BF-1CC2-4E21-86E0-B0AE6E8B5302}" name="Columna1282" dataDxfId="15138"/>
    <tableColumn id="1291" xr3:uid="{F8C503FA-A662-42E4-BB58-88D367977E3D}" name="Columna1283" dataDxfId="15137"/>
    <tableColumn id="1292" xr3:uid="{07D8C16A-4D6B-4712-8202-D516A45A2C64}" name="Columna1284" dataDxfId="15136"/>
    <tableColumn id="1293" xr3:uid="{DF8B442D-DBBA-4352-AD2C-FAAAD0847EC1}" name="Columna1285" dataDxfId="15135"/>
    <tableColumn id="1294" xr3:uid="{9873BB93-BC27-4DEF-BED5-DA488C0DE0DE}" name="Columna1286" dataDxfId="15134"/>
    <tableColumn id="1295" xr3:uid="{0F957477-A909-4C27-8753-625CFEA58BDC}" name="Columna1287" dataDxfId="15133"/>
    <tableColumn id="1296" xr3:uid="{FD5240C2-5234-4C74-9D4F-2F6F7C3AB74E}" name="Columna1288" dataDxfId="15132"/>
    <tableColumn id="1297" xr3:uid="{4F15A62E-2743-4624-9FF4-99D65409FD0B}" name="Columna1289" dataDxfId="15131"/>
    <tableColumn id="1298" xr3:uid="{6588EA0A-E1D5-494E-B813-CF08E55DC893}" name="Columna1290" dataDxfId="15130"/>
    <tableColumn id="1299" xr3:uid="{7AA03494-9E1A-40A1-81ED-FA64DC1E2813}" name="Columna1291" dataDxfId="15129"/>
    <tableColumn id="1300" xr3:uid="{CDC805AD-BDA8-4610-87EE-0373066A187A}" name="Columna1292" dataDxfId="15128"/>
    <tableColumn id="1301" xr3:uid="{EC14EB7F-7E52-4A9F-827A-E1F18CBB7B96}" name="Columna1293" dataDxfId="15127"/>
    <tableColumn id="1302" xr3:uid="{BB984904-B911-487D-AC04-42A2AB57F99C}" name="Columna1294" dataDxfId="15126"/>
    <tableColumn id="1303" xr3:uid="{CE9C71F3-666B-40D2-A51A-D93BDC52CD81}" name="Columna1295" dataDxfId="15125"/>
    <tableColumn id="1304" xr3:uid="{6924B008-BCDC-4CBC-A0B5-7DC9E6B279EF}" name="Columna1296" dataDxfId="15124"/>
    <tableColumn id="1305" xr3:uid="{D67AEEB9-7444-4FEC-B1A4-F3AA48141F5B}" name="Columna1297" dataDxfId="15123"/>
    <tableColumn id="1306" xr3:uid="{A8B38D4F-38BF-4B49-B3FC-0BE5CED839F9}" name="Columna1298" dataDxfId="15122"/>
    <tableColumn id="1307" xr3:uid="{0D1DA440-9402-44A6-A963-40C4608A5FF4}" name="Columna1299" dataDxfId="15121"/>
    <tableColumn id="1308" xr3:uid="{4AD4BF0B-0EDD-4FEF-973C-9F04B9BF7C97}" name="Columna1300" dataDxfId="15120"/>
    <tableColumn id="1309" xr3:uid="{422E0819-E131-4451-9493-089A5F9B22DD}" name="Columna1301" dataDxfId="15119"/>
    <tableColumn id="1310" xr3:uid="{8712C8DF-0523-43E9-8AD3-BC52C3D45368}" name="Columna1302" dataDxfId="15118"/>
    <tableColumn id="1311" xr3:uid="{3C076465-E538-49EC-A4E3-50E7B8F7E664}" name="Columna1303" dataDxfId="15117"/>
    <tableColumn id="1312" xr3:uid="{B0B3FDD9-98CF-48AF-A040-1914D9063A8F}" name="Columna1304" dataDxfId="15116"/>
    <tableColumn id="1313" xr3:uid="{D488B491-7475-4876-9421-826C0F0F011D}" name="Columna1305" dataDxfId="15115"/>
    <tableColumn id="1314" xr3:uid="{80F9096F-87A0-4872-9E11-506B7C3DD184}" name="Columna1306" dataDxfId="15114"/>
    <tableColumn id="1315" xr3:uid="{1C4330D3-7636-4C3D-B42D-833BE675E55B}" name="Columna1307" dataDxfId="15113"/>
    <tableColumn id="1316" xr3:uid="{CF07D705-8054-4385-B66A-2D0CE189E508}" name="Columna1308" dataDxfId="15112"/>
    <tableColumn id="1317" xr3:uid="{D8DE1B0D-2F36-4CB0-97FF-3EF251B01FBC}" name="Columna1309" dataDxfId="15111"/>
    <tableColumn id="1318" xr3:uid="{2D3A1EDC-643A-4166-99E5-059A25BB86AC}" name="Columna1310" dataDxfId="15110"/>
    <tableColumn id="1319" xr3:uid="{6E637C04-9723-40C7-9DB5-858A6C305D75}" name="Columna1311" dataDxfId="15109"/>
    <tableColumn id="1320" xr3:uid="{17EAC61A-2295-4893-944C-BB8EC9B3D91D}" name="Columna1312" dataDxfId="15108"/>
    <tableColumn id="1321" xr3:uid="{714DB40C-B005-473F-B37A-7217D8FF7627}" name="Columna1313" dataDxfId="15107"/>
    <tableColumn id="1322" xr3:uid="{FF7F26F4-92AE-481E-859E-2B1EAECEE3CD}" name="Columna1314" dataDxfId="15106"/>
    <tableColumn id="1323" xr3:uid="{FC1FD949-0976-48DA-9F24-88FA29A98264}" name="Columna1315" dataDxfId="15105"/>
    <tableColumn id="1324" xr3:uid="{801FD0FE-7F74-47BE-896F-D7B011523287}" name="Columna1316" dataDxfId="15104"/>
    <tableColumn id="1325" xr3:uid="{41454C63-5672-4B84-A912-C6B2B8B6FCC8}" name="Columna1317" dataDxfId="15103"/>
    <tableColumn id="1326" xr3:uid="{D21CC6D3-DD87-48FD-95C5-B90697D6AFB5}" name="Columna1318" dataDxfId="15102"/>
    <tableColumn id="1327" xr3:uid="{B8E6B0D6-78DF-43A1-A3F8-AD078DCC5414}" name="Columna1319" dataDxfId="15101"/>
    <tableColumn id="1328" xr3:uid="{859B7943-BF9D-4CEA-B2CA-0E6F4E3CFA3E}" name="Columna1320" dataDxfId="15100"/>
    <tableColumn id="1329" xr3:uid="{767AF0C5-8806-42B9-B2BB-3AB9ABBE7560}" name="Columna1321" dataDxfId="15099"/>
    <tableColumn id="1330" xr3:uid="{3DBA0DDD-E07D-4671-95BA-5383A8A12CB0}" name="Columna1322" dataDxfId="15098"/>
    <tableColumn id="1331" xr3:uid="{AFD1187A-5F28-45DD-A55A-C70228C7312E}" name="Columna1323" dataDxfId="15097"/>
    <tableColumn id="1332" xr3:uid="{0FD63870-DECA-49A9-BE54-922835921234}" name="Columna1324" dataDxfId="15096"/>
    <tableColumn id="1333" xr3:uid="{334AC0F8-02A9-46C7-91F5-30AA4BE2CDA9}" name="Columna1325" dataDxfId="15095"/>
    <tableColumn id="1334" xr3:uid="{836EF013-18CC-4FA6-A87F-E7C6EB68C78C}" name="Columna1326" dataDxfId="15094"/>
    <tableColumn id="1335" xr3:uid="{24940542-0D6F-4004-8395-40D93CCCD72A}" name="Columna1327" dataDxfId="15093"/>
    <tableColumn id="1336" xr3:uid="{2CF2CF88-3759-4FA5-9D4E-9A7F39C6DCBF}" name="Columna1328" dataDxfId="15092"/>
    <tableColumn id="1337" xr3:uid="{669576CE-8AC5-42B5-9028-163FD426701E}" name="Columna1329" dataDxfId="15091"/>
    <tableColumn id="1338" xr3:uid="{BF8CAEC3-3D93-4CEC-B5FD-CA178B8EDCC8}" name="Columna1330" dataDxfId="15090"/>
    <tableColumn id="1339" xr3:uid="{991096C0-EFBE-4C9C-9EE3-9DA128ABE18A}" name="Columna1331" dataDxfId="15089"/>
    <tableColumn id="1340" xr3:uid="{671D20C7-0974-4BC1-ACD4-4407080C2C17}" name="Columna1332" dataDxfId="15088"/>
    <tableColumn id="1341" xr3:uid="{28682BBA-61F9-472F-9E94-A35290EEA530}" name="Columna1333" dataDxfId="15087"/>
    <tableColumn id="1342" xr3:uid="{C9CEF455-234F-4348-BB44-705EDDE8FBCE}" name="Columna1334" dataDxfId="15086"/>
    <tableColumn id="1343" xr3:uid="{82E79DA0-800B-4874-9F46-44F5B5076521}" name="Columna1335" dataDxfId="15085"/>
    <tableColumn id="1344" xr3:uid="{3C40E30A-911B-40E4-A26A-2061C6899EB5}" name="Columna1336" dataDxfId="15084"/>
    <tableColumn id="1345" xr3:uid="{B2F70016-4FEC-4142-9FE8-F3D6F7AACFC4}" name="Columna1337" dataDxfId="15083"/>
    <tableColumn id="1346" xr3:uid="{3818A630-477A-4333-8D86-20FCBF52E565}" name="Columna1338" dataDxfId="15082"/>
    <tableColumn id="1347" xr3:uid="{94F7127C-AF96-4E30-835D-6CDDF2542ECA}" name="Columna1339" dataDxfId="15081"/>
    <tableColumn id="1348" xr3:uid="{ABD50526-D1CD-407B-A746-0537030CE3D0}" name="Columna1340" dataDxfId="15080"/>
    <tableColumn id="1349" xr3:uid="{C99EF279-F06F-47EC-A6DA-82DB6C2EA651}" name="Columna1341" dataDxfId="15079"/>
    <tableColumn id="1350" xr3:uid="{31DFBCA3-53D5-4B94-AC90-81734D15487B}" name="Columna1342" dataDxfId="15078"/>
    <tableColumn id="1351" xr3:uid="{5B676583-343F-42B1-99B2-A456AE8DC891}" name="Columna1343" dataDxfId="15077"/>
    <tableColumn id="1352" xr3:uid="{B92118E2-89AA-4125-BFFF-3C5B1A4C1902}" name="Columna1344" dataDxfId="15076"/>
    <tableColumn id="1353" xr3:uid="{DC6A15E8-FFC1-45AA-A09B-988021C4FE9B}" name="Columna1345" dataDxfId="15075"/>
    <tableColumn id="1354" xr3:uid="{24F9B1E7-0479-4F1A-A269-2721C80C2D78}" name="Columna1346" dataDxfId="15074"/>
    <tableColumn id="1355" xr3:uid="{8B5EC52C-810A-4239-947C-BF8F283B613E}" name="Columna1347" dataDxfId="15073"/>
    <tableColumn id="1356" xr3:uid="{3D254F72-D17F-4EB3-9F00-104F0677F55D}" name="Columna1348" dataDxfId="15072"/>
    <tableColumn id="1357" xr3:uid="{F6D74440-6779-4860-A343-F2294A4E1D9E}" name="Columna1349" dataDxfId="15071"/>
    <tableColumn id="1358" xr3:uid="{5701B1A8-F385-4026-B567-5C20D24DCCEE}" name="Columna1350" dataDxfId="15070"/>
    <tableColumn id="1359" xr3:uid="{4643AF6A-8E04-495B-9D15-1D48D1A681BB}" name="Columna1351" dataDxfId="15069"/>
    <tableColumn id="1360" xr3:uid="{A15B7678-11C0-4A27-BBB2-6E83E99E101E}" name="Columna1352" dataDxfId="15068"/>
    <tableColumn id="1361" xr3:uid="{B5ADF1B4-5692-44DE-B95A-5E5BCCA57798}" name="Columna1353" dataDxfId="15067"/>
    <tableColumn id="1362" xr3:uid="{F05A1D0B-555A-4D32-8B24-F28F012615A1}" name="Columna1354" dataDxfId="15066"/>
    <tableColumn id="1363" xr3:uid="{B08394F1-DBC0-4BEE-B6D5-7B532E88BDDD}" name="Columna1355" dataDxfId="15065"/>
    <tableColumn id="1364" xr3:uid="{29DA254E-9E70-46A7-A43C-4A4B56BCF468}" name="Columna1356" dataDxfId="15064"/>
    <tableColumn id="1365" xr3:uid="{533AD024-9BC0-409B-A875-ECE54B64CF23}" name="Columna1357" dataDxfId="15063"/>
    <tableColumn id="1366" xr3:uid="{5BB66A63-6A6A-44A6-829F-9F3D462ECA5D}" name="Columna1358" dataDxfId="15062"/>
    <tableColumn id="1367" xr3:uid="{61294C1F-2E86-4D3A-978C-7A13A215CE8D}" name="Columna1359" dataDxfId="15061"/>
    <tableColumn id="1368" xr3:uid="{C47C835A-253B-4440-9597-46ACC6F764EC}" name="Columna1360" dataDxfId="15060"/>
    <tableColumn id="1369" xr3:uid="{E68847B2-458A-4360-A793-F3794117975B}" name="Columna1361" dataDxfId="15059"/>
    <tableColumn id="1370" xr3:uid="{C19F19FE-2136-4BAF-A3F8-1BAD9804A08E}" name="Columna1362" dataDxfId="15058"/>
    <tableColumn id="1371" xr3:uid="{55AA8B7C-D11C-4D9F-AE41-7018C358EE7E}" name="Columna1363" dataDxfId="15057"/>
    <tableColumn id="1372" xr3:uid="{7AD59557-73FE-4A4D-B955-3C91A9959813}" name="Columna1364" dataDxfId="15056"/>
    <tableColumn id="1373" xr3:uid="{D6C2B9DC-92D1-4FAE-A4C1-5C543AA8354D}" name="Columna1365" dataDxfId="15055"/>
    <tableColumn id="1374" xr3:uid="{FC98CA3A-C8E0-499F-A757-3B98B04946AA}" name="Columna1366" dataDxfId="15054"/>
    <tableColumn id="1375" xr3:uid="{9D5FF7F2-AE92-490C-8006-7B2074C8BA65}" name="Columna1367" dataDxfId="15053"/>
    <tableColumn id="1376" xr3:uid="{55C40C48-06B3-46FD-AFD4-7983E6E84D42}" name="Columna1368" dataDxfId="15052"/>
    <tableColumn id="1377" xr3:uid="{506AD70B-FD86-4680-9D1E-2748332FF294}" name="Columna1369" dataDxfId="15051"/>
    <tableColumn id="1378" xr3:uid="{5D0E73A4-999B-415D-9D7C-6A4ACD334E63}" name="Columna1370" dataDxfId="15050"/>
    <tableColumn id="1379" xr3:uid="{96C79AD3-B857-4341-B6BB-E4052A28C82D}" name="Columna1371" dataDxfId="15049"/>
    <tableColumn id="1380" xr3:uid="{1CF12240-F6E4-470E-BB82-79A6A1CD4DB6}" name="Columna1372" dataDxfId="15048"/>
    <tableColumn id="1381" xr3:uid="{E959DB4E-2335-414C-8544-A8FD8A4259C3}" name="Columna1373" dataDxfId="15047"/>
    <tableColumn id="1382" xr3:uid="{7697A970-EE23-40E0-B31C-FA5AFE923F0B}" name="Columna1374" dataDxfId="15046"/>
    <tableColumn id="1383" xr3:uid="{986831BE-0DDF-41A3-A0F8-36E9C242B5AA}" name="Columna1375" dataDxfId="15045"/>
    <tableColumn id="1384" xr3:uid="{C357203C-A380-4687-9289-22433B3A9CF7}" name="Columna1376" dataDxfId="15044"/>
    <tableColumn id="1385" xr3:uid="{1B03D214-E584-4C0F-A886-129690B81116}" name="Columna1377" dataDxfId="15043"/>
    <tableColumn id="1386" xr3:uid="{59D6D23E-8935-42C4-AA49-E1E3692589CA}" name="Columna1378" dataDxfId="15042"/>
    <tableColumn id="1387" xr3:uid="{14CAC9A7-FB10-4B2B-9C29-8B352704AABB}" name="Columna1379" dataDxfId="15041"/>
    <tableColumn id="1388" xr3:uid="{17164644-6434-4BE2-B124-ED0C152E2403}" name="Columna1380" dataDxfId="15040"/>
    <tableColumn id="1389" xr3:uid="{4C5F91C9-4277-427B-B26C-AE8F03FCE609}" name="Columna1381" dataDxfId="15039"/>
    <tableColumn id="1390" xr3:uid="{EF4C6521-E35B-4EB0-8E3C-3F26AAD91316}" name="Columna1382" dataDxfId="15038"/>
    <tableColumn id="1391" xr3:uid="{4EEBA0EB-5D14-4FFA-8623-66AD2174BCA5}" name="Columna1383" dataDxfId="15037"/>
    <tableColumn id="1392" xr3:uid="{B3B25DA0-6140-4ED8-AB26-A988B62A94A6}" name="Columna1384" dataDxfId="15036"/>
    <tableColumn id="1393" xr3:uid="{DEE54747-A925-436A-913D-64D18B27CDB6}" name="Columna1385" dataDxfId="15035"/>
    <tableColumn id="1394" xr3:uid="{44258414-3D23-4CA2-826E-D07522C5471E}" name="Columna1386" dataDxfId="15034"/>
    <tableColumn id="1395" xr3:uid="{833B15CC-2A1B-4F98-ADD0-822F0143DD87}" name="Columna1387" dataDxfId="15033"/>
    <tableColumn id="1396" xr3:uid="{43C2C900-8DE0-4BF7-9716-BCA94CAEAE0D}" name="Columna1388" dataDxfId="15032"/>
    <tableColumn id="1397" xr3:uid="{0E48807A-CAF2-4E1F-AD13-939227BD8F7D}" name="Columna1389" dataDxfId="15031"/>
    <tableColumn id="1398" xr3:uid="{C50D5F98-AC35-4E17-BAD1-D58E6719B129}" name="Columna1390" dataDxfId="15030"/>
    <tableColumn id="1399" xr3:uid="{AB9EF277-DFAE-4E05-9997-6E0204754F4B}" name="Columna1391" dataDxfId="15029"/>
    <tableColumn id="1400" xr3:uid="{21649A1C-ED90-456A-AAAD-07C53F8F73E9}" name="Columna1392" dataDxfId="15028"/>
    <tableColumn id="1401" xr3:uid="{B08B669E-AA5D-4C5C-BB5E-3F0594FE275C}" name="Columna1393" dataDxfId="15027"/>
    <tableColumn id="1402" xr3:uid="{A56354E7-C9AF-4E6A-8CE5-9DF56CDF1A4A}" name="Columna1394" dataDxfId="15026"/>
    <tableColumn id="1403" xr3:uid="{D8CC4C55-2F63-408D-B19F-12729B530FA8}" name="Columna1395" dataDxfId="15025"/>
    <tableColumn id="1404" xr3:uid="{F4692CCC-BEFD-47EC-AA51-FEB20FA0D342}" name="Columna1396" dataDxfId="15024"/>
    <tableColumn id="1405" xr3:uid="{42C11447-7A10-45A1-B60A-AF6F4D0F7A19}" name="Columna1397" dataDxfId="15023"/>
    <tableColumn id="1406" xr3:uid="{8A13AA30-E39B-4A09-A737-995231C96B61}" name="Columna1398" dataDxfId="15022"/>
    <tableColumn id="1407" xr3:uid="{D5B2EA77-6886-4324-8A78-52215FB103EC}" name="Columna1399" dataDxfId="15021"/>
    <tableColumn id="1408" xr3:uid="{B2E610E2-2638-4EE6-98B5-514A7D9404C5}" name="Columna1400" dataDxfId="15020"/>
    <tableColumn id="1409" xr3:uid="{E7230960-6357-4F3C-8916-41C27EBED6E0}" name="Columna1401" dataDxfId="15019"/>
    <tableColumn id="1410" xr3:uid="{AC94A04F-941F-4AE3-8C43-0668C2B5F5D2}" name="Columna1402" dataDxfId="15018"/>
    <tableColumn id="1411" xr3:uid="{78DCAD25-1AD5-4665-8F6C-3E499BF43866}" name="Columna1403" dataDxfId="15017"/>
    <tableColumn id="1412" xr3:uid="{DB362191-37FF-4F91-BE1A-374F3BBA5E86}" name="Columna1404" dataDxfId="15016"/>
    <tableColumn id="1413" xr3:uid="{E3A4D849-DE78-4ACF-ADD3-566C314A3E2D}" name="Columna1405" dataDxfId="15015"/>
    <tableColumn id="1414" xr3:uid="{EB1E9C1F-7C35-4B74-8861-6732DE6F2B50}" name="Columna1406" dataDxfId="15014"/>
    <tableColumn id="1415" xr3:uid="{85086A58-67A6-4F15-916E-95C865E92200}" name="Columna1407" dataDxfId="15013"/>
    <tableColumn id="1416" xr3:uid="{E2DF1FD5-3953-49C3-BBBE-E113048B2613}" name="Columna1408" dataDxfId="15012"/>
    <tableColumn id="1417" xr3:uid="{A115727F-2A71-432B-B004-D8308B9B01FA}" name="Columna1409" dataDxfId="15011"/>
    <tableColumn id="1418" xr3:uid="{878F7C15-7BEE-413B-85E7-908A37993D88}" name="Columna1410" dataDxfId="15010"/>
    <tableColumn id="1419" xr3:uid="{2ACBBBAB-793D-4136-8020-D7F70EDAA210}" name="Columna1411" dataDxfId="15009"/>
    <tableColumn id="1420" xr3:uid="{2E04DA6F-9B6A-46FB-A3AB-CEE517645FD5}" name="Columna1412" dataDxfId="15008"/>
    <tableColumn id="1421" xr3:uid="{88E00F43-38B1-4915-BAD0-2B3EB183140F}" name="Columna1413" dataDxfId="15007"/>
    <tableColumn id="1422" xr3:uid="{D73F5EE5-CC38-4D36-8391-3C3A04F27AAB}" name="Columna1414" dataDxfId="15006"/>
    <tableColumn id="1423" xr3:uid="{6A6C9E98-0B90-4012-B08E-25A40C620846}" name="Columna1415" dataDxfId="15005"/>
    <tableColumn id="1424" xr3:uid="{598AF905-5473-4BB7-8B0B-1617DF9A987C}" name="Columna1416" dataDxfId="15004"/>
    <tableColumn id="1425" xr3:uid="{09FA3B39-377D-42BD-AB6F-321AF4BA9DB8}" name="Columna1417" dataDxfId="15003"/>
    <tableColumn id="1426" xr3:uid="{606B62E5-09BE-42FC-BA59-D372DF0DD8BB}" name="Columna1418" dataDxfId="15002"/>
    <tableColumn id="1427" xr3:uid="{119EF40B-B6F7-4BCB-8952-33B453C276AB}" name="Columna1419" dataDxfId="15001"/>
    <tableColumn id="1428" xr3:uid="{9E824613-4D2F-4F3F-AE6D-36C567327847}" name="Columna1420" dataDxfId="15000"/>
    <tableColumn id="1429" xr3:uid="{85DA2964-CBB0-4CF5-A594-7044A90068AA}" name="Columna1421" dataDxfId="14999"/>
    <tableColumn id="1430" xr3:uid="{15BCA490-6234-4327-9DC5-A7EF56D5D91E}" name="Columna1422" dataDxfId="14998"/>
    <tableColumn id="1431" xr3:uid="{F6FF97FF-2728-4CF3-A1A5-D181350C8CEB}" name="Columna1423" dataDxfId="14997"/>
    <tableColumn id="1432" xr3:uid="{4259EE2E-34E2-4E72-8001-458901413E5A}" name="Columna1424" dataDxfId="14996"/>
    <tableColumn id="1433" xr3:uid="{86DE6DE7-04B1-4117-AA5E-4D8BCF28F0E6}" name="Columna1425" dataDxfId="14995"/>
    <tableColumn id="1434" xr3:uid="{5178249C-719B-4E5D-B674-F997A6212BAB}" name="Columna1426" dataDxfId="14994"/>
    <tableColumn id="1435" xr3:uid="{41178E78-1BB3-4B20-BC24-F1D542C1EDD8}" name="Columna1427" dataDxfId="14993"/>
    <tableColumn id="1436" xr3:uid="{42AD8E29-A372-47BA-8CAE-F6942C80FA6B}" name="Columna1428" dataDxfId="14992"/>
    <tableColumn id="1437" xr3:uid="{126EE271-D223-4AC1-B74C-F58D7978E5D8}" name="Columna1429" dataDxfId="14991"/>
    <tableColumn id="1438" xr3:uid="{7956CC21-489A-4327-A714-5D1512B7CEA5}" name="Columna1430" dataDxfId="14990"/>
    <tableColumn id="1439" xr3:uid="{F9F62CD0-6C53-49AC-BCA8-E5A2D88EBAFD}" name="Columna1431" dataDxfId="14989"/>
    <tableColumn id="1440" xr3:uid="{E667B40D-3F16-435E-A1EC-51C29816D11F}" name="Columna1432" dataDxfId="14988"/>
    <tableColumn id="1441" xr3:uid="{31971945-BC61-40CF-94F4-7C72E71058FD}" name="Columna1433" dataDxfId="14987"/>
    <tableColumn id="1442" xr3:uid="{038E5815-F197-4577-843E-04152231649A}" name="Columna1434" dataDxfId="14986"/>
    <tableColumn id="1443" xr3:uid="{09713B73-1DCC-4A70-9D39-8DC75FD0A86B}" name="Columna1435" dataDxfId="14985"/>
    <tableColumn id="1444" xr3:uid="{F1F01A41-1B3F-4F1C-88C9-52252E639857}" name="Columna1436" dataDxfId="14984"/>
    <tableColumn id="1445" xr3:uid="{A2A44E39-F88F-4C75-B1D3-C19EFC6CEAE1}" name="Columna1437" dataDxfId="14983"/>
    <tableColumn id="1446" xr3:uid="{1C5D9389-277B-46C4-B4ED-35F556230D75}" name="Columna1438" dataDxfId="14982"/>
    <tableColumn id="1447" xr3:uid="{0033DB9E-0B01-4893-946A-21B75216B1E5}" name="Columna1439" dataDxfId="14981"/>
    <tableColumn id="1448" xr3:uid="{BD1AA176-DAE0-437C-92D0-36F5F755BB39}" name="Columna1440" dataDxfId="14980"/>
    <tableColumn id="1449" xr3:uid="{87A90DBE-2031-43EA-AB21-B8E1EF19CD54}" name="Columna1441" dataDxfId="14979"/>
    <tableColumn id="1450" xr3:uid="{6808797B-8569-4F2A-ABC3-F4922B7074AF}" name="Columna1442" dataDxfId="14978"/>
    <tableColumn id="1451" xr3:uid="{0D26CD37-FE2B-4145-834C-FE9A25AF27E2}" name="Columna1443" dataDxfId="14977"/>
    <tableColumn id="1452" xr3:uid="{FEF9EAED-4E6F-40B0-94D6-E4FDF96C992B}" name="Columna1444" dataDxfId="14976"/>
    <tableColumn id="1453" xr3:uid="{7300C134-B381-4D7F-8C29-F647907B3EB0}" name="Columna1445" dataDxfId="14975"/>
    <tableColumn id="1454" xr3:uid="{6F8CE2FF-078B-4F31-95A7-23CBA0A077A5}" name="Columna1446" dataDxfId="14974"/>
    <tableColumn id="1455" xr3:uid="{6B278E74-B333-43EB-9E5B-BFC4E27804E3}" name="Columna1447" dataDxfId="14973"/>
    <tableColumn id="1456" xr3:uid="{B4B3EC11-1787-40EF-A826-AF6958DA923C}" name="Columna1448" dataDxfId="14972"/>
    <tableColumn id="1457" xr3:uid="{5A6BC72C-49E9-4E24-9E14-6DDFCE2574B5}" name="Columna1449" dataDxfId="14971"/>
    <tableColumn id="1458" xr3:uid="{53DC674B-9D33-459F-9108-1016C899D618}" name="Columna1450" dataDxfId="14970"/>
    <tableColumn id="1459" xr3:uid="{5E19E639-EBF9-4583-A81F-C19726D83B37}" name="Columna1451" dataDxfId="14969"/>
    <tableColumn id="1460" xr3:uid="{E41D58AD-5325-4AF9-B2A2-5EF4537CC8BD}" name="Columna1452" dataDxfId="14968"/>
    <tableColumn id="1461" xr3:uid="{13573E0A-27CD-4D69-A32F-638F8D217CAA}" name="Columna1453" dataDxfId="14967"/>
    <tableColumn id="1462" xr3:uid="{E1FEABBA-6D32-4DDC-8AB1-21175C8CC95A}" name="Columna1454" dataDxfId="14966"/>
    <tableColumn id="1463" xr3:uid="{7C4CAEE4-DE74-4F6A-AD85-E77445AD0CAC}" name="Columna1455" dataDxfId="14965"/>
    <tableColumn id="1464" xr3:uid="{8AA8053D-2C4B-44F7-8823-B99F422B32D0}" name="Columna1456" dataDxfId="14964"/>
    <tableColumn id="1465" xr3:uid="{D9FDB4BD-CCCA-417A-B7E6-645B17E84693}" name="Columna1457" dataDxfId="14963"/>
    <tableColumn id="1466" xr3:uid="{FB0DF5E6-F2F2-4F50-AA59-B513D4A7C271}" name="Columna1458" dataDxfId="14962"/>
    <tableColumn id="1467" xr3:uid="{13D0B50C-21DF-43C2-8BD9-7D1DC0DEF3C7}" name="Columna1459" dataDxfId="14961"/>
    <tableColumn id="1468" xr3:uid="{5351A07F-6DEB-47DA-A7EF-6F38321A05C7}" name="Columna1460" dataDxfId="14960"/>
    <tableColumn id="1469" xr3:uid="{AA6C5723-4506-4518-8AD0-F7175790CC04}" name="Columna1461" dataDxfId="14959"/>
    <tableColumn id="1470" xr3:uid="{61CF7D0B-F171-44E1-848F-BA5F018D8622}" name="Columna1462" dataDxfId="14958"/>
    <tableColumn id="1471" xr3:uid="{6A9DAFB3-8BDB-47DE-92EB-1741A00B3E65}" name="Columna1463" dataDxfId="14957"/>
    <tableColumn id="1472" xr3:uid="{1F3812E8-14DC-4A50-8163-D35FF6EABB71}" name="Columna1464" dataDxfId="14956"/>
    <tableColumn id="1473" xr3:uid="{654DCA35-05BC-4529-A896-D880195B44C3}" name="Columna1465" dataDxfId="14955"/>
    <tableColumn id="1474" xr3:uid="{8F57179A-0A32-463C-B2AF-A3ABAAE7ADD0}" name="Columna1466" dataDxfId="14954"/>
    <tableColumn id="1475" xr3:uid="{F9DF9488-58C5-4D36-8B8A-B4FC2F81DE7D}" name="Columna1467" dataDxfId="14953"/>
    <tableColumn id="1476" xr3:uid="{56D9DA00-BCCE-4E7F-9357-148C24C64AF4}" name="Columna1468" dataDxfId="14952"/>
    <tableColumn id="1477" xr3:uid="{4F7E5807-0847-44BE-9D7A-54DE1F4B7972}" name="Columna1469" dataDxfId="14951"/>
    <tableColumn id="1478" xr3:uid="{5B1B076C-B222-448D-8FD1-C2922B399041}" name="Columna1470" dataDxfId="14950"/>
    <tableColumn id="1479" xr3:uid="{EBF3406A-97AC-4A38-8168-A427C3168B2B}" name="Columna1471" dataDxfId="14949"/>
    <tableColumn id="1480" xr3:uid="{28C97685-FDEA-4A97-9EC6-AF8EF3B92081}" name="Columna1472" dataDxfId="14948"/>
    <tableColumn id="1481" xr3:uid="{365020C0-3EE4-4345-9CD2-C6A75105D9C1}" name="Columna1473" dataDxfId="14947"/>
    <tableColumn id="1482" xr3:uid="{5328ECF9-740E-4C4B-BAB4-43166BEF161F}" name="Columna1474" dataDxfId="14946"/>
    <tableColumn id="1483" xr3:uid="{4F148076-05BF-41B0-BA15-B1F6E2683351}" name="Columna1475" dataDxfId="14945"/>
    <tableColumn id="1484" xr3:uid="{311E9925-4973-4033-A9C8-1630DA9DE259}" name="Columna1476" dataDxfId="14944"/>
    <tableColumn id="1485" xr3:uid="{B14F69BD-7FBA-4B42-80ED-90FC409E9CE1}" name="Columna1477" dataDxfId="14943"/>
    <tableColumn id="1486" xr3:uid="{714C72C0-F2C1-49C3-9432-088D6089EA42}" name="Columna1478" dataDxfId="14942"/>
    <tableColumn id="1487" xr3:uid="{F4203060-1195-4A1B-A23A-3AF70FAF2174}" name="Columna1479" dataDxfId="14941"/>
    <tableColumn id="1488" xr3:uid="{CF618320-41F5-49C0-8445-EEB252DF5298}" name="Columna1480" dataDxfId="14940"/>
    <tableColumn id="1489" xr3:uid="{55C7284A-D2E5-4D8B-9095-E1C2B4A42AF4}" name="Columna1481" dataDxfId="14939"/>
    <tableColumn id="1490" xr3:uid="{B0AC73DA-4793-4E62-974B-1F289AEC1AF7}" name="Columna1482" dataDxfId="14938"/>
    <tableColumn id="1491" xr3:uid="{3F227720-3896-4D1A-9B01-FA8916BA260B}" name="Columna1483" dataDxfId="14937"/>
    <tableColumn id="1492" xr3:uid="{641F9F7F-1623-4E6D-9E53-904BFF035F8A}" name="Columna1484" dataDxfId="14936"/>
    <tableColumn id="1493" xr3:uid="{D63D3C64-5B04-49FC-87D7-098118CE8ACC}" name="Columna1485" dataDxfId="14935"/>
    <tableColumn id="1494" xr3:uid="{FC80F0A1-8513-4C5F-A73B-2548CA238DBF}" name="Columna1486" dataDxfId="14934"/>
    <tableColumn id="1495" xr3:uid="{D2A9C006-889E-4BA7-9706-781CD70FE072}" name="Columna1487" dataDxfId="14933"/>
    <tableColumn id="1496" xr3:uid="{1A1A96A2-2C59-4FF3-9D26-3AD3213029E9}" name="Columna1488" dataDxfId="14932"/>
    <tableColumn id="1497" xr3:uid="{D0674ECD-347C-48AF-AB2F-05C1699A6F50}" name="Columna1489" dataDxfId="14931"/>
    <tableColumn id="1498" xr3:uid="{C7A0D617-E1A8-469C-B990-FD8870422023}" name="Columna1490" dataDxfId="14930"/>
    <tableColumn id="1499" xr3:uid="{E4FB856D-67FE-4D51-880E-89965714FAB3}" name="Columna1491" dataDxfId="14929"/>
    <tableColumn id="1500" xr3:uid="{6FBD398B-F4BB-4122-9DF1-2D9D5A3DB9F4}" name="Columna1492" dataDxfId="14928"/>
    <tableColumn id="1501" xr3:uid="{10CB56A1-5985-4CD2-BA2A-92FD97FDA9D9}" name="Columna1493" dataDxfId="14927"/>
    <tableColumn id="1502" xr3:uid="{A7967697-6D29-4CF6-BEE4-DE8F49CAB1ED}" name="Columna1494" dataDxfId="14926"/>
    <tableColumn id="1503" xr3:uid="{D83DA802-CA04-4864-891B-1EEC6DE1D873}" name="Columna1495" dataDxfId="14925"/>
    <tableColumn id="1504" xr3:uid="{67DD625E-A9C4-439B-A919-F3471FC59301}" name="Columna1496" dataDxfId="14924"/>
    <tableColumn id="1505" xr3:uid="{FD23638C-806D-4A1B-B978-DF2D2738A66D}" name="Columna1497" dataDxfId="14923"/>
    <tableColumn id="1506" xr3:uid="{C0593B73-DF68-46FD-8347-B2235F66BA82}" name="Columna1498" dataDxfId="14922"/>
    <tableColumn id="1507" xr3:uid="{2342B08C-9525-4997-9CE9-E237E262BB80}" name="Columna1499" dataDxfId="14921"/>
    <tableColumn id="1508" xr3:uid="{8DBA960E-4956-4986-95C8-F4C95751BD52}" name="Columna1500" dataDxfId="14920"/>
    <tableColumn id="1509" xr3:uid="{27731B09-9BCF-44B9-AEC1-40BBBB7B0503}" name="Columna1501" dataDxfId="14919"/>
    <tableColumn id="1510" xr3:uid="{A9B05E7B-4B0D-480D-A04B-C04A3FB737AD}" name="Columna1502" dataDxfId="14918"/>
    <tableColumn id="1511" xr3:uid="{D224DA50-03D6-4B8A-AFA3-21100E85D59C}" name="Columna1503" dataDxfId="14917"/>
    <tableColumn id="1512" xr3:uid="{1BC33726-31B7-4E0A-AA2A-E8914588DBC5}" name="Columna1504" dataDxfId="14916"/>
    <tableColumn id="1513" xr3:uid="{2141D836-F4EE-47D3-904D-6B99641D73D5}" name="Columna1505" dataDxfId="14915"/>
    <tableColumn id="1514" xr3:uid="{69DD0400-0BDF-4DE5-9E8D-FDB884857759}" name="Columna1506" dataDxfId="14914"/>
    <tableColumn id="1515" xr3:uid="{F2E59E74-EB0A-4958-9661-C8B5DB613525}" name="Columna1507" dataDxfId="14913"/>
    <tableColumn id="1516" xr3:uid="{23C36573-BC2E-4DEA-BF7B-3E1363052D66}" name="Columna1508" dataDxfId="14912"/>
    <tableColumn id="1517" xr3:uid="{AE4A10D8-30CF-455A-8E91-5B7A441824EA}" name="Columna1509" dataDxfId="14911"/>
    <tableColumn id="1518" xr3:uid="{6EC2A0F1-1993-4B1C-B72B-1CEFFEFFBBD2}" name="Columna1510" dataDxfId="14910"/>
    <tableColumn id="1519" xr3:uid="{45A6B33C-1F49-4C8F-B10D-68A745C283D5}" name="Columna1511" dataDxfId="14909"/>
    <tableColumn id="1520" xr3:uid="{9447987A-5375-4EAF-9834-80CE86E50084}" name="Columna1512" dataDxfId="14908"/>
    <tableColumn id="1521" xr3:uid="{7E604990-6199-4676-A643-504F4DD3A3CD}" name="Columna1513" dataDxfId="14907"/>
    <tableColumn id="1522" xr3:uid="{09E4F410-E9F5-4909-BF2C-728735EE5F78}" name="Columna1514" dataDxfId="14906"/>
    <tableColumn id="1523" xr3:uid="{1782F668-AB79-49E1-A78D-A17ED1E3B5F1}" name="Columna1515" dataDxfId="14905"/>
    <tableColumn id="1524" xr3:uid="{E9CA498F-15EE-4ED5-94E8-C3F3645D6C66}" name="Columna1516" dataDxfId="14904"/>
    <tableColumn id="1525" xr3:uid="{77B1808B-B3CA-4DBF-80BF-783CCA799716}" name="Columna1517" dataDxfId="14903"/>
    <tableColumn id="1526" xr3:uid="{1F4C27B4-35D2-44F6-BE8B-1281A06A410B}" name="Columna1518" dataDxfId="14902"/>
    <tableColumn id="1527" xr3:uid="{15C58BBF-B5FB-4AA6-933A-075720D358FF}" name="Columna1519" dataDxfId="14901"/>
    <tableColumn id="1528" xr3:uid="{C99544BF-098A-425B-8EF7-A943E3728B65}" name="Columna1520" dataDxfId="14900"/>
    <tableColumn id="1529" xr3:uid="{CD2A4DED-4968-4334-B691-74205F3A3300}" name="Columna1521" dataDxfId="14899"/>
    <tableColumn id="1530" xr3:uid="{609B10F9-FB84-42DF-9CFB-0FCEC2605DEC}" name="Columna1522" dataDxfId="14898"/>
    <tableColumn id="1531" xr3:uid="{240D6D25-0383-423B-B999-FCE77CD627C2}" name="Columna1523" dataDxfId="14897"/>
    <tableColumn id="1532" xr3:uid="{1F06965A-802A-4984-97A9-914DE98806A8}" name="Columna1524" dataDxfId="14896"/>
    <tableColumn id="1533" xr3:uid="{93BDDBD7-5F0C-4182-8AD1-9BA707AED1F5}" name="Columna1525" dataDxfId="14895"/>
    <tableColumn id="1534" xr3:uid="{0B899209-9A2F-4556-A65A-91E2FC3DCD89}" name="Columna1526" dataDxfId="14894"/>
    <tableColumn id="1535" xr3:uid="{74CEFCD9-E44E-4C02-A8C7-D7236D59D367}" name="Columna1527" dataDxfId="14893"/>
    <tableColumn id="1536" xr3:uid="{360FC428-9D5E-4B0D-88A1-68BD66EA92EC}" name="Columna1528" dataDxfId="14892"/>
    <tableColumn id="1537" xr3:uid="{4293CDD4-9DAA-44DE-8359-E739E1640B0A}" name="Columna1529" dataDxfId="14891"/>
    <tableColumn id="1538" xr3:uid="{F0850747-2773-48FE-A2E6-FAFEAC382703}" name="Columna1530" dataDxfId="14890"/>
    <tableColumn id="1539" xr3:uid="{5E07E677-CA86-4EDA-AF7A-1177F6DCB344}" name="Columna1531" dataDxfId="14889"/>
    <tableColumn id="1540" xr3:uid="{0AC75DEF-624B-4FC4-9F52-4C021783EC09}" name="Columna1532" dataDxfId="14888"/>
    <tableColumn id="1541" xr3:uid="{820212AC-CAD4-4B67-BDE1-5C12C8042900}" name="Columna1533" dataDxfId="14887"/>
    <tableColumn id="1542" xr3:uid="{9A38AE57-C3AA-4F7C-918F-460AD58AF228}" name="Columna1534" dataDxfId="14886"/>
    <tableColumn id="1543" xr3:uid="{5B6A9F34-45A4-4FAC-B8B2-5C42B7822243}" name="Columna1535" dataDxfId="14885"/>
    <tableColumn id="1544" xr3:uid="{02CC1776-9CE9-4D80-9538-50687B4719E7}" name="Columna1536" dataDxfId="14884"/>
    <tableColumn id="1545" xr3:uid="{10D2AE69-8E5D-4AD2-9C17-5B03709D06FB}" name="Columna1537" dataDxfId="14883"/>
    <tableColumn id="1546" xr3:uid="{F6CE7AAF-462D-4D43-9301-86511E4B41EB}" name="Columna1538" dataDxfId="14882"/>
    <tableColumn id="1547" xr3:uid="{C6428319-8A35-41EC-AA4E-73E86D10185E}" name="Columna1539" dataDxfId="14881"/>
    <tableColumn id="1548" xr3:uid="{AC92D5A8-9000-4115-A9B8-09C0073BE46F}" name="Columna1540" dataDxfId="14880"/>
    <tableColumn id="1549" xr3:uid="{BD6D2ADC-379C-4A10-9123-5521CCDC5EF2}" name="Columna1541" dataDxfId="14879"/>
    <tableColumn id="1550" xr3:uid="{46B20117-9BA0-47D4-8C3D-79EDDCB62B07}" name="Columna1542" dataDxfId="14878"/>
    <tableColumn id="1551" xr3:uid="{E761C286-F2F8-47E9-8A74-9F31AF41382E}" name="Columna1543" dataDxfId="14877"/>
    <tableColumn id="1552" xr3:uid="{CF867E56-03FA-4B15-BB70-F522FA0E92C4}" name="Columna1544" dataDxfId="14876"/>
    <tableColumn id="1553" xr3:uid="{40AD6CCA-5A3B-4420-B628-0755B15E1387}" name="Columna1545" dataDxfId="14875"/>
    <tableColumn id="1554" xr3:uid="{53C07B44-EE47-4ACF-A74E-BF8FC8AF4B94}" name="Columna1546" dataDxfId="14874"/>
    <tableColumn id="1555" xr3:uid="{401DCC05-3CD4-46BE-9933-DA087EE42CAE}" name="Columna1547" dataDxfId="14873"/>
    <tableColumn id="1556" xr3:uid="{FC9AF684-9804-4E28-9010-63348415FF4C}" name="Columna1548" dataDxfId="14872"/>
    <tableColumn id="1557" xr3:uid="{61C4A85F-438E-4C8F-AA4B-442120C23D84}" name="Columna1549" dataDxfId="14871"/>
    <tableColumn id="1558" xr3:uid="{9BEC1F31-0558-4419-A3A8-D73ABE67619A}" name="Columna1550" dataDxfId="14870"/>
    <tableColumn id="1559" xr3:uid="{BADD4290-0691-4C45-B611-EE119276E9F7}" name="Columna1551" dataDxfId="14869"/>
    <tableColumn id="1560" xr3:uid="{FC65CDD0-0B36-4EF1-B2AB-17BBDC116CB1}" name="Columna1552" dataDxfId="14868"/>
    <tableColumn id="1561" xr3:uid="{F719C98A-B24C-487B-B9AC-38F92DD27189}" name="Columna1553" dataDxfId="14867"/>
    <tableColumn id="1562" xr3:uid="{F6A7EDE3-C127-4F01-ABBE-F68AACD60946}" name="Columna1554" dataDxfId="14866"/>
    <tableColumn id="1563" xr3:uid="{42E10877-5EB8-4168-A233-6CA0991A6596}" name="Columna1555" dataDxfId="14865"/>
    <tableColumn id="1564" xr3:uid="{99F8E217-7D5A-4ABB-99EA-04AEC6B83AFD}" name="Columna1556" dataDxfId="14864"/>
    <tableColumn id="1565" xr3:uid="{E0093E62-527F-4762-8DB9-8C8A24ACFD77}" name="Columna1557" dataDxfId="14863"/>
    <tableColumn id="1566" xr3:uid="{6608EC7E-E7AA-418F-A5BD-806F97EC4D06}" name="Columna1558" dataDxfId="14862"/>
    <tableColumn id="1567" xr3:uid="{4ABA7721-5170-4C42-9F05-28B849FD6A2C}" name="Columna1559" dataDxfId="14861"/>
    <tableColumn id="1568" xr3:uid="{12B4C48F-444B-4136-B9C2-4AAC0E7C5602}" name="Columna1560" dataDxfId="14860"/>
    <tableColumn id="1569" xr3:uid="{EECF8BCE-4E9B-467E-B5D5-866E154964EB}" name="Columna1561" dataDxfId="14859"/>
    <tableColumn id="1570" xr3:uid="{D958BE1F-F9B5-49A3-AE7D-7310D8476F27}" name="Columna1562" dataDxfId="14858"/>
    <tableColumn id="1571" xr3:uid="{7D9E03F5-D855-41DC-BD6A-0AF81AEE609E}" name="Columna1563" dataDxfId="14857"/>
    <tableColumn id="1572" xr3:uid="{524EE55B-3378-405A-800E-35D3700A3814}" name="Columna1564" dataDxfId="14856"/>
    <tableColumn id="1573" xr3:uid="{90B5EDFA-7DF7-4A3A-8287-052516A87DF7}" name="Columna1565" dataDxfId="14855"/>
    <tableColumn id="1574" xr3:uid="{CF25661A-4C7B-4E51-99E4-11BB81489C3F}" name="Columna1566" dataDxfId="14854"/>
    <tableColumn id="1575" xr3:uid="{5577DB27-570E-4410-B349-CAC041A91197}" name="Columna1567" dataDxfId="14853"/>
    <tableColumn id="1576" xr3:uid="{88E67F78-68FB-41AC-8A13-B76E29EC5A70}" name="Columna1568" dataDxfId="14852"/>
    <tableColumn id="1577" xr3:uid="{A6E28219-AAAF-41DC-8AE7-1F8014DC1A0D}" name="Columna1569" dataDxfId="14851"/>
    <tableColumn id="1578" xr3:uid="{22133711-AAEC-439D-9360-9D7018B05F35}" name="Columna1570" dataDxfId="14850"/>
    <tableColumn id="1579" xr3:uid="{193EEB8D-B5CA-48F6-B845-5FBDF4A3B16F}" name="Columna1571" dataDxfId="14849"/>
    <tableColumn id="1580" xr3:uid="{D1E5D8EF-64F7-4F69-B6B0-F03760FCBF6A}" name="Columna1572" dataDxfId="14848"/>
    <tableColumn id="1581" xr3:uid="{69F33FF3-8558-47DD-AC55-78614306940E}" name="Columna1573" dataDxfId="14847"/>
    <tableColumn id="1582" xr3:uid="{A637D11A-3731-4A08-A543-493089EE47C6}" name="Columna1574" dataDxfId="14846"/>
    <tableColumn id="1583" xr3:uid="{198865E4-08BE-418C-8605-96848DEFE888}" name="Columna1575" dataDxfId="14845"/>
    <tableColumn id="1584" xr3:uid="{786D6DDC-71D4-4833-A88F-9D44A1F28958}" name="Columna1576" dataDxfId="14844"/>
    <tableColumn id="1585" xr3:uid="{AC54FF8A-5C03-4CD8-BEE6-2985104EE7F6}" name="Columna1577" dataDxfId="14843"/>
    <tableColumn id="1586" xr3:uid="{069CCE38-191D-4609-99DD-22D7A3895F77}" name="Columna1578" dataDxfId="14842"/>
    <tableColumn id="1587" xr3:uid="{EB294E05-9FE9-4AF3-BB3F-802AE910D922}" name="Columna1579" dataDxfId="14841"/>
    <tableColumn id="1588" xr3:uid="{FEE8DA84-4733-42AB-AA28-36B7761C2EC1}" name="Columna1580" dataDxfId="14840"/>
    <tableColumn id="1589" xr3:uid="{56BAA039-979B-42A1-B52B-59D08C5190A0}" name="Columna1581" dataDxfId="14839"/>
    <tableColumn id="1590" xr3:uid="{8DE2B586-220A-48B1-B495-72BAABD86CF8}" name="Columna1582" dataDxfId="14838"/>
    <tableColumn id="1591" xr3:uid="{431390BB-4DE5-4EC1-8068-B59CC4333686}" name="Columna1583" dataDxfId="14837"/>
    <tableColumn id="1592" xr3:uid="{B7BB26DD-E5A4-4FEE-B6B3-1FB1B95041A2}" name="Columna1584" dataDxfId="14836"/>
    <tableColumn id="1593" xr3:uid="{BBB696C0-EEB2-4208-99C8-2DC4C22A7868}" name="Columna1585" dataDxfId="14835"/>
    <tableColumn id="1594" xr3:uid="{0AC17B63-FE7D-4F7B-BE12-A6D7F977641A}" name="Columna1586" dataDxfId="14834"/>
    <tableColumn id="1595" xr3:uid="{0617FB72-670B-4124-8B3B-E1283D61510D}" name="Columna1587" dataDxfId="14833"/>
    <tableColumn id="1596" xr3:uid="{9F43B0BB-CFB7-4884-8721-A0AAF46A85EA}" name="Columna1588" dataDxfId="14832"/>
    <tableColumn id="1597" xr3:uid="{1429287B-5C1C-4D43-929D-BDD87B0088BD}" name="Columna1589" dataDxfId="14831"/>
    <tableColumn id="1598" xr3:uid="{5F2E1AB7-5964-4FD8-AC38-443912657194}" name="Columna1590" dataDxfId="14830"/>
    <tableColumn id="1599" xr3:uid="{4FE0F169-5793-4A44-B5E2-F4510CAE4785}" name="Columna1591" dataDxfId="14829"/>
    <tableColumn id="1600" xr3:uid="{CF27685B-3CA8-4BD1-BD32-E5393F94EA5C}" name="Columna1592" dataDxfId="14828"/>
    <tableColumn id="1601" xr3:uid="{6792D248-B506-47B8-8222-5B2A824E67CE}" name="Columna1593" dataDxfId="14827"/>
    <tableColumn id="1602" xr3:uid="{00D97314-4EC6-4A1C-975F-37325713D59B}" name="Columna1594" dataDxfId="14826"/>
    <tableColumn id="1603" xr3:uid="{A40FC95F-E185-40E8-AB2B-1E3641079D20}" name="Columna1595" dataDxfId="14825"/>
    <tableColumn id="1604" xr3:uid="{EA31BB19-7923-4CE0-B543-7DF2AD01F22A}" name="Columna1596" dataDxfId="14824"/>
    <tableColumn id="1605" xr3:uid="{0DF39B91-D6AC-4822-9E36-37A7DB1CCC1C}" name="Columna1597" dataDxfId="14823"/>
    <tableColumn id="1606" xr3:uid="{D59AF2FD-B18E-482E-A0EE-D9F734AFC856}" name="Columna1598" dataDxfId="14822"/>
    <tableColumn id="1607" xr3:uid="{7C1AAABD-4CC8-4778-ACA4-890B8D52B7C8}" name="Columna1599" dataDxfId="14821"/>
    <tableColumn id="1608" xr3:uid="{A5B525CA-1905-4410-B2E0-A2479FE192DF}" name="Columna1600" dataDxfId="14820"/>
    <tableColumn id="1609" xr3:uid="{FE8747E8-B606-4726-AA13-19E13FF5FD62}" name="Columna1601" dataDxfId="14819"/>
    <tableColumn id="1610" xr3:uid="{57B6191B-A6E0-4AC8-9676-C200F68ACC44}" name="Columna1602" dataDxfId="14818"/>
    <tableColumn id="1611" xr3:uid="{852720F3-8CD1-4AB4-B989-A99BBCDB6193}" name="Columna1603" dataDxfId="14817"/>
    <tableColumn id="1612" xr3:uid="{A993D3E8-EF69-441B-B972-79685DE9AF7A}" name="Columna1604" dataDxfId="14816"/>
    <tableColumn id="1613" xr3:uid="{B2636A0B-369A-467E-B842-9A83EED27CA6}" name="Columna1605" dataDxfId="14815"/>
    <tableColumn id="1614" xr3:uid="{391B3DE1-2374-4C89-9318-09F547C4713C}" name="Columna1606" dataDxfId="14814"/>
    <tableColumn id="1615" xr3:uid="{388E0B8A-9358-4158-B1DD-590EB21697ED}" name="Columna1607" dataDxfId="14813"/>
    <tableColumn id="1616" xr3:uid="{9A1A6768-8A5D-4F3A-85FC-EEC546EAB0F2}" name="Columna1608" dataDxfId="14812"/>
    <tableColumn id="1617" xr3:uid="{DEEC1229-A46C-423D-B561-1EC5B5E17AF7}" name="Columna1609" dataDxfId="14811"/>
    <tableColumn id="1618" xr3:uid="{37BA68B2-99FE-423F-B14F-BB82CE01A832}" name="Columna1610" dataDxfId="14810"/>
    <tableColumn id="1619" xr3:uid="{FF4740B5-DD29-4A2E-A8E1-BD01868CB5CC}" name="Columna1611" dataDxfId="14809"/>
    <tableColumn id="1620" xr3:uid="{455FA8C3-026A-4666-9C75-50AC78EA8A6C}" name="Columna1612" dataDxfId="14808"/>
    <tableColumn id="1621" xr3:uid="{69B6CDEE-9B57-4F96-AD52-408C1F172383}" name="Columna1613" dataDxfId="14807"/>
    <tableColumn id="1622" xr3:uid="{4EC99B18-E5B2-4285-84B3-58F87CA3C10C}" name="Columna1614" dataDxfId="14806"/>
    <tableColumn id="1623" xr3:uid="{3320E34A-7DB2-4038-9C02-047D910D47DA}" name="Columna1615" dataDxfId="14805"/>
    <tableColumn id="1624" xr3:uid="{0B65E593-B5F1-4B80-A184-4CA547A74528}" name="Columna1616" dataDxfId="14804"/>
    <tableColumn id="1625" xr3:uid="{1D5516FD-FE70-401C-B43C-DEAEDF0D5A6F}" name="Columna1617" dataDxfId="14803"/>
    <tableColumn id="1626" xr3:uid="{EC91DDF9-9EB4-4FEE-8FD7-10737A78D0BB}" name="Columna1618" dataDxfId="14802"/>
    <tableColumn id="1627" xr3:uid="{E28E9B26-3080-48F1-8DD7-AE4DE7D5B600}" name="Columna1619" dataDxfId="14801"/>
    <tableColumn id="1628" xr3:uid="{873EC802-FE7F-4904-B7D0-C4A04BC8A8F5}" name="Columna1620" dataDxfId="14800"/>
    <tableColumn id="1629" xr3:uid="{ED55D2E8-794E-40D9-9A7F-E10ADDA0CFFD}" name="Columna1621" dataDxfId="14799"/>
    <tableColumn id="1630" xr3:uid="{7276E662-C76C-4296-803B-3D898F734A1B}" name="Columna1622" dataDxfId="14798"/>
    <tableColumn id="1631" xr3:uid="{27D3CAF8-A2F5-457D-AB75-684ED08FA965}" name="Columna1623" dataDxfId="14797"/>
    <tableColumn id="1632" xr3:uid="{19331A9D-E690-4937-9726-77486628B189}" name="Columna1624" dataDxfId="14796"/>
    <tableColumn id="1633" xr3:uid="{8D0E0FF1-2347-4EC9-8F16-579DE1AFEBE4}" name="Columna1625" dataDxfId="14795"/>
    <tableColumn id="1634" xr3:uid="{6C3DA059-48A9-4BB9-BEF5-0AAC5F1955A9}" name="Columna1626" dataDxfId="14794"/>
    <tableColumn id="1635" xr3:uid="{BA06934E-0977-4A2E-BF0A-8A1AF91E2BC1}" name="Columna1627" dataDxfId="14793"/>
    <tableColumn id="1636" xr3:uid="{EF48E629-1FB9-4C95-9F67-9E0C4697EC0B}" name="Columna1628" dataDxfId="14792"/>
    <tableColumn id="1637" xr3:uid="{707D1233-321B-4718-9A8A-D51E372828AD}" name="Columna1629" dataDxfId="14791"/>
    <tableColumn id="1638" xr3:uid="{E52760DE-701F-4988-84E0-163FF123D3D3}" name="Columna1630" dataDxfId="14790"/>
    <tableColumn id="1639" xr3:uid="{86A5C15F-6D17-4BE5-AAB5-880151F1124C}" name="Columna1631" dataDxfId="14789"/>
    <tableColumn id="1640" xr3:uid="{1C28A8A2-5E1B-474F-89C1-584A379F620A}" name="Columna1632" dataDxfId="14788"/>
    <tableColumn id="1641" xr3:uid="{09CC8875-0BCC-46F0-8839-E5BBD3162A00}" name="Columna1633" dataDxfId="14787"/>
    <tableColumn id="1642" xr3:uid="{B3664ABD-F204-4156-836E-79060F1FAD09}" name="Columna1634" dataDxfId="14786"/>
    <tableColumn id="1643" xr3:uid="{9A0B7650-6B13-4498-93AB-F8CD5A76503D}" name="Columna1635" dataDxfId="14785"/>
    <tableColumn id="1644" xr3:uid="{DEEF1DE1-E54D-4603-9320-15BE8B4494CC}" name="Columna1636" dataDxfId="14784"/>
    <tableColumn id="1645" xr3:uid="{AC3BE3DF-60B3-4D5D-8468-E784104215A6}" name="Columna1637" dataDxfId="14783"/>
    <tableColumn id="1646" xr3:uid="{1AE6AA84-25DB-4D1F-B3F3-FFB107AE70ED}" name="Columna1638" dataDxfId="14782"/>
    <tableColumn id="1647" xr3:uid="{BD7946D5-B068-4E82-9A21-97230BA6987F}" name="Columna1639" dataDxfId="14781"/>
    <tableColumn id="1648" xr3:uid="{A391E304-32F4-4397-AD87-9A9A8D2806B7}" name="Columna1640" dataDxfId="14780"/>
    <tableColumn id="1649" xr3:uid="{B61DD802-0552-4AE3-92B1-4A18F624693F}" name="Columna1641" dataDxfId="14779"/>
    <tableColumn id="1650" xr3:uid="{B12882D5-F4DB-4EC2-BBAC-FB710E643343}" name="Columna1642" dataDxfId="14778"/>
    <tableColumn id="1651" xr3:uid="{74204DA7-06CE-463E-B352-41F9338DBB63}" name="Columna1643" dataDxfId="14777"/>
    <tableColumn id="1652" xr3:uid="{BDCA502A-8E7C-4291-95D6-84CB6F07AFA9}" name="Columna1644" dataDxfId="14776"/>
    <tableColumn id="1653" xr3:uid="{B1E62058-B3DC-48E4-99AF-7C01593BA033}" name="Columna1645" dataDxfId="14775"/>
    <tableColumn id="1654" xr3:uid="{578B8514-F0F9-46A2-8D71-65232AD1F7A7}" name="Columna1646" dataDxfId="14774"/>
    <tableColumn id="1655" xr3:uid="{C43B432E-DFE8-41F3-8DE0-A63437E071E3}" name="Columna1647" dataDxfId="14773"/>
    <tableColumn id="1656" xr3:uid="{046ADE96-9957-4481-809C-DB47FA2CB784}" name="Columna1648" dataDxfId="14772"/>
    <tableColumn id="1657" xr3:uid="{5B4EBC01-0DD4-4A44-877B-03D12F1BF91F}" name="Columna1649" dataDxfId="14771"/>
    <tableColumn id="1658" xr3:uid="{300AABC6-BA64-4DE8-9E3F-37A0E71664BE}" name="Columna1650" dataDxfId="14770"/>
    <tableColumn id="1659" xr3:uid="{9B103B10-43D7-4E6D-872E-16956F16AFC7}" name="Columna1651" dataDxfId="14769"/>
    <tableColumn id="1660" xr3:uid="{C93518AB-B8F8-4E28-AA24-EA855A3BB268}" name="Columna1652" dataDxfId="14768"/>
    <tableColumn id="1661" xr3:uid="{AC72AF25-8DA4-47C4-8852-DE56B880D865}" name="Columna1653" dataDxfId="14767"/>
    <tableColumn id="1662" xr3:uid="{E57A950F-25D0-4B38-A4A5-015FE6289AFA}" name="Columna1654" dataDxfId="14766"/>
    <tableColumn id="1663" xr3:uid="{F221A78B-CFF6-474B-8D77-A4503BF26DAA}" name="Columna1655" dataDxfId="14765"/>
    <tableColumn id="1664" xr3:uid="{2DCB073D-E754-45FC-911B-23620068A56F}" name="Columna1656" dataDxfId="14764"/>
    <tableColumn id="1665" xr3:uid="{539471C9-6F36-40DD-B6D3-4218D3B57956}" name="Columna1657" dataDxfId="14763"/>
    <tableColumn id="1666" xr3:uid="{48DC79EB-D2E7-4F87-8D92-A8A89F3A01B3}" name="Columna1658" dataDxfId="14762"/>
    <tableColumn id="1667" xr3:uid="{F6B116D7-41C8-4C13-A4DF-45B47F32E2FB}" name="Columna1659" dataDxfId="14761"/>
    <tableColumn id="1668" xr3:uid="{18F1E165-E25A-49D0-8B84-B3B80D5E54CD}" name="Columna1660" dataDxfId="14760"/>
    <tableColumn id="1669" xr3:uid="{2D3165B6-03D0-4441-829B-9E06A4B57F6A}" name="Columna1661" dataDxfId="14759"/>
    <tableColumn id="1670" xr3:uid="{18992350-6EB1-4B45-A9F0-C2B14A5D3EE8}" name="Columna1662" dataDxfId="14758"/>
    <tableColumn id="1671" xr3:uid="{34FCE545-7110-47C5-A442-B4EB433DEC8F}" name="Columna1663" dataDxfId="14757"/>
    <tableColumn id="1672" xr3:uid="{097CAF77-859C-4230-82B5-0FF9472939F5}" name="Columna1664" dataDxfId="14756"/>
    <tableColumn id="1673" xr3:uid="{DC9ADFB8-2689-4A08-9FDA-6B3EC8A461FB}" name="Columna1665" dataDxfId="14755"/>
    <tableColumn id="1674" xr3:uid="{E484C5A2-8574-4078-B4DA-45CF00B93FC4}" name="Columna1666" dataDxfId="14754"/>
    <tableColumn id="1675" xr3:uid="{03E13CE1-B248-46A3-9C67-C16CED51639E}" name="Columna1667" dataDxfId="14753"/>
    <tableColumn id="1676" xr3:uid="{F5726490-3DBE-43E5-8533-E8A43CA0D7B0}" name="Columna1668" dataDxfId="14752"/>
    <tableColumn id="1677" xr3:uid="{C8B31F7B-5A65-441C-97B4-70E0D4980D4D}" name="Columna1669" dataDxfId="14751"/>
    <tableColumn id="1678" xr3:uid="{FA48125C-538A-4567-9678-1F0052145939}" name="Columna1670" dataDxfId="14750"/>
    <tableColumn id="1679" xr3:uid="{DEE1F413-D0B2-48F2-96AD-82616A57FD10}" name="Columna1671" dataDxfId="14749"/>
    <tableColumn id="1680" xr3:uid="{548DB5A4-0AEE-4F47-A3B3-0E74955606BE}" name="Columna1672" dataDxfId="14748"/>
    <tableColumn id="1681" xr3:uid="{3E8DCD9E-6D01-4509-8E3A-BEE759EEE4D1}" name="Columna1673" dataDxfId="14747"/>
    <tableColumn id="1682" xr3:uid="{E49E582A-2D55-43B8-A5D5-16C44388E20B}" name="Columna1674" dataDxfId="14746"/>
    <tableColumn id="1683" xr3:uid="{873B1C4B-850C-4DE0-88B5-C1B3309F331A}" name="Columna1675" dataDxfId="14745"/>
    <tableColumn id="1684" xr3:uid="{2F8BF3BC-82D1-4842-81C7-BC68E4CB7102}" name="Columna1676" dataDxfId="14744"/>
    <tableColumn id="1685" xr3:uid="{DD8AE879-D904-4388-BCE8-EB29B0632B9E}" name="Columna1677" dataDxfId="14743"/>
    <tableColumn id="1686" xr3:uid="{3B821096-F34F-478F-AC47-A02DF9D02CDA}" name="Columna1678" dataDxfId="14742"/>
    <tableColumn id="1687" xr3:uid="{0BCB30E4-8822-40BB-AB9B-7DFEC969FFE0}" name="Columna1679" dataDxfId="14741"/>
    <tableColumn id="1688" xr3:uid="{9F6739CF-290B-49EA-9465-93693022A30D}" name="Columna1680" dataDxfId="14740"/>
    <tableColumn id="1689" xr3:uid="{D4829AF9-E6B1-43A6-B3FF-A6809FA0BE8E}" name="Columna1681" dataDxfId="14739"/>
    <tableColumn id="1690" xr3:uid="{5D9D8E52-9646-4912-A67D-087A34455517}" name="Columna1682" dataDxfId="14738"/>
    <tableColumn id="1691" xr3:uid="{8B7CCFF4-C25A-43FC-95DB-82707FCA8E67}" name="Columna1683" dataDxfId="14737"/>
    <tableColumn id="1692" xr3:uid="{296963A5-F187-41F7-8A5D-CFB9EDB4D437}" name="Columna1684" dataDxfId="14736"/>
    <tableColumn id="1693" xr3:uid="{5EB2259B-EB63-417D-8CB9-6C69705CF0FA}" name="Columna1685" dataDxfId="14735"/>
    <tableColumn id="1694" xr3:uid="{E5624256-F245-45DA-A659-1DF666125369}" name="Columna1686" dataDxfId="14734"/>
    <tableColumn id="1695" xr3:uid="{573AC052-F472-4315-A705-919A2DDC02C0}" name="Columna1687" dataDxfId="14733"/>
    <tableColumn id="1696" xr3:uid="{71DC6166-7132-4BBA-8A08-451E7AE027FB}" name="Columna1688" dataDxfId="14732"/>
    <tableColumn id="1697" xr3:uid="{27E06D3D-B9FB-4AB2-8F7D-B4121F39EDCD}" name="Columna1689" dataDxfId="14731"/>
    <tableColumn id="1698" xr3:uid="{DA440139-4007-496D-9479-80387EC5B808}" name="Columna1690" dataDxfId="14730"/>
    <tableColumn id="1699" xr3:uid="{250A86F8-B11A-4CD8-B405-A7D75FEDF89D}" name="Columna1691" dataDxfId="14729"/>
    <tableColumn id="1700" xr3:uid="{28506368-D77C-4DB4-87E7-8A98EF802CE3}" name="Columna1692" dataDxfId="14728"/>
    <tableColumn id="1701" xr3:uid="{DE4F2BAE-5B41-4195-9D27-F664C2A45C98}" name="Columna1693" dataDxfId="14727"/>
    <tableColumn id="1702" xr3:uid="{58BF48DD-283F-4D4F-9B8D-7B2F6CB8D99A}" name="Columna1694" dataDxfId="14726"/>
    <tableColumn id="1703" xr3:uid="{A0775AC5-A313-4A50-9094-9E936C0F3338}" name="Columna1695" dataDxfId="14725"/>
    <tableColumn id="1704" xr3:uid="{3ADCDD8E-4E45-48AF-B924-60F140197DB9}" name="Columna1696" dataDxfId="14724"/>
    <tableColumn id="1705" xr3:uid="{E852B81D-9966-4C75-9FB2-A7FECAA490D8}" name="Columna1697" dataDxfId="14723"/>
    <tableColumn id="1706" xr3:uid="{E4B65F45-6B91-42DF-8836-782091090A7C}" name="Columna1698" dataDxfId="14722"/>
    <tableColumn id="1707" xr3:uid="{B813EA4F-08E8-4412-A7DC-EFE5D6A24ED6}" name="Columna1699" dataDxfId="14721"/>
    <tableColumn id="1708" xr3:uid="{6DE00EC5-167D-4897-8F02-E4B0B66F7FAA}" name="Columna1700" dataDxfId="14720"/>
    <tableColumn id="1709" xr3:uid="{C8F12752-30FB-402A-B32B-B75F7271760C}" name="Columna1701" dataDxfId="14719"/>
    <tableColumn id="1710" xr3:uid="{DF283F22-EF89-4AE3-9AC1-AE490417BB99}" name="Columna1702" dataDxfId="14718"/>
    <tableColumn id="1711" xr3:uid="{8C8D8E35-A9F2-4578-AB97-75E24155ECBF}" name="Columna1703" dataDxfId="14717"/>
    <tableColumn id="1712" xr3:uid="{B3A6359E-97A3-4964-A7E9-B8A845867056}" name="Columna1704" dataDxfId="14716"/>
    <tableColumn id="1713" xr3:uid="{750E7CF1-246B-46BD-B4AE-50C6ECCB46C7}" name="Columna1705" dataDxfId="14715"/>
    <tableColumn id="1714" xr3:uid="{8A5F05DB-54B1-4FD1-A527-6FCC9F701B79}" name="Columna1706" dataDxfId="14714"/>
    <tableColumn id="1715" xr3:uid="{C083FC79-3E55-4E5C-BEE0-E12B908CCC73}" name="Columna1707" dataDxfId="14713"/>
    <tableColumn id="1716" xr3:uid="{A0FD2B2C-D041-48BB-9D00-988E6E8F8762}" name="Columna1708" dataDxfId="14712"/>
    <tableColumn id="1717" xr3:uid="{6FEDB97E-F969-4768-9618-12B05DB9A7CA}" name="Columna1709" dataDxfId="14711"/>
    <tableColumn id="1718" xr3:uid="{55CED680-FF1B-4120-AE4B-6F72B20BB6EE}" name="Columna1710" dataDxfId="14710"/>
    <tableColumn id="1719" xr3:uid="{C2F4778C-8073-4BC9-A794-C19B3E32E1A5}" name="Columna1711" dataDxfId="14709"/>
    <tableColumn id="1720" xr3:uid="{8D22D65A-306A-4CE2-AD43-475142CCA861}" name="Columna1712" dataDxfId="14708"/>
    <tableColumn id="1721" xr3:uid="{97B18FB2-9621-4D34-887E-071F8F31AF3D}" name="Columna1713" dataDxfId="14707"/>
    <tableColumn id="1722" xr3:uid="{53E6BB3F-6FAC-4627-9E93-437E34D9F06B}" name="Columna1714" dataDxfId="14706"/>
    <tableColumn id="1723" xr3:uid="{87BA97EF-6137-4F5E-B297-DCF1E77AE1FF}" name="Columna1715" dataDxfId="14705"/>
    <tableColumn id="1724" xr3:uid="{82C122B5-915D-49F3-A2F1-BD1C19163BD3}" name="Columna1716" dataDxfId="14704"/>
    <tableColumn id="1725" xr3:uid="{2C81CB69-6366-4319-A128-9E680453C537}" name="Columna1717" dataDxfId="14703"/>
    <tableColumn id="1726" xr3:uid="{40C9D908-C79D-49E7-9AAC-745A36A289AC}" name="Columna1718" dataDxfId="14702"/>
    <tableColumn id="1727" xr3:uid="{A14BD42A-8A9D-4A4E-8ABE-63B4E87B0972}" name="Columna1719" dataDxfId="14701"/>
    <tableColumn id="1728" xr3:uid="{CC8E0EBF-F603-4023-AB21-AC6661322225}" name="Columna1720" dataDxfId="14700"/>
    <tableColumn id="1729" xr3:uid="{4A2A7CBA-7125-4F93-8013-9866912000B8}" name="Columna1721" dataDxfId="14699"/>
    <tableColumn id="1730" xr3:uid="{6AAE3AF2-7A99-4090-A0E2-875F9DEA731A}" name="Columna1722" dataDxfId="14698"/>
    <tableColumn id="1731" xr3:uid="{D632354A-5364-4FFE-B523-904578426949}" name="Columna1723" dataDxfId="14697"/>
    <tableColumn id="1732" xr3:uid="{F001F64B-F731-4B21-8187-263F2C82E46A}" name="Columna1724" dataDxfId="14696"/>
    <tableColumn id="1733" xr3:uid="{8DA36FEA-00F0-44C4-B128-ACBA60933BAA}" name="Columna1725" dataDxfId="14695"/>
    <tableColumn id="1734" xr3:uid="{7D2D51A7-3CE4-4F3E-99A3-695B3F4079E6}" name="Columna1726" dataDxfId="14694"/>
    <tableColumn id="1735" xr3:uid="{ABFA381B-367E-4F43-B3F5-A9BF3F38613D}" name="Columna1727" dataDxfId="14693"/>
    <tableColumn id="1736" xr3:uid="{7679214B-B08D-4F7C-9E2B-EE00BADF0966}" name="Columna1728" dataDxfId="14692"/>
    <tableColumn id="1737" xr3:uid="{8980311C-3995-4E1C-BA27-514CBE8F3C3E}" name="Columna1729" dataDxfId="14691"/>
    <tableColumn id="1738" xr3:uid="{F0A4D423-4B66-4B32-9E6F-FADD094D3FB7}" name="Columna1730" dataDxfId="14690"/>
    <tableColumn id="1739" xr3:uid="{7DCA87BA-14EA-4201-8ADF-BD84E99AB428}" name="Columna1731" dataDxfId="14689"/>
    <tableColumn id="1740" xr3:uid="{8DF0C7F0-0CFC-425B-8409-E765EF48315C}" name="Columna1732" dataDxfId="14688"/>
    <tableColumn id="1741" xr3:uid="{3037A73D-F70E-49E7-A19E-0BC039D7841B}" name="Columna1733" dataDxfId="14687"/>
    <tableColumn id="1742" xr3:uid="{BCD85E38-6B47-45E0-B9E2-5EF233E7BDA4}" name="Columna1734" dataDxfId="14686"/>
    <tableColumn id="1743" xr3:uid="{6C8CB733-0994-413F-9788-3A943C1825AB}" name="Columna1735" dataDxfId="14685"/>
    <tableColumn id="1744" xr3:uid="{DA47DE34-9EE3-4113-9F39-5FF332D22356}" name="Columna1736" dataDxfId="14684"/>
    <tableColumn id="1745" xr3:uid="{B435BB6A-A2AE-4E21-9DDC-B303751CD4D2}" name="Columna1737" dataDxfId="14683"/>
    <tableColumn id="1746" xr3:uid="{CB9C536D-BA32-4D4D-8F26-50FF50F213DA}" name="Columna1738" dataDxfId="14682"/>
    <tableColumn id="1747" xr3:uid="{C52C8AC2-BB65-47D3-A7CA-CACD01A41B2F}" name="Columna1739" dataDxfId="14681"/>
    <tableColumn id="1748" xr3:uid="{0E5C5449-1109-4142-9FAB-E74318C26B18}" name="Columna1740" dataDxfId="14680"/>
    <tableColumn id="1749" xr3:uid="{4AAFEF55-242F-4807-A600-62955BE7726F}" name="Columna1741" dataDxfId="14679"/>
    <tableColumn id="1750" xr3:uid="{ECEE695B-44DE-4B33-8347-537D24FA98A3}" name="Columna1742" dataDxfId="14678"/>
    <tableColumn id="1751" xr3:uid="{446D3311-D235-4218-8C2A-C7A233C303E0}" name="Columna1743" dataDxfId="14677"/>
    <tableColumn id="1752" xr3:uid="{1BF8FC32-936F-4111-A269-0CDD2D13FA1E}" name="Columna1744" dataDxfId="14676"/>
    <tableColumn id="1753" xr3:uid="{2B4B7A26-E78D-4B59-B266-5D928DD7B103}" name="Columna1745" dataDxfId="14675"/>
    <tableColumn id="1754" xr3:uid="{386C7D49-C5AB-4A39-8993-8A8194ECF6A7}" name="Columna1746" dataDxfId="14674"/>
    <tableColumn id="1755" xr3:uid="{2AE96933-BB0C-44A8-88ED-E66E62D85A25}" name="Columna1747" dataDxfId="14673"/>
    <tableColumn id="1756" xr3:uid="{8394A426-BAC8-4337-8714-91A2456FD681}" name="Columna1748" dataDxfId="14672"/>
    <tableColumn id="1757" xr3:uid="{FD71072A-282B-464B-B15A-7BEC90AFC011}" name="Columna1749" dataDxfId="14671"/>
    <tableColumn id="1758" xr3:uid="{BB034AF5-CB47-4890-9C40-019616D03221}" name="Columna1750" dataDxfId="14670"/>
    <tableColumn id="1759" xr3:uid="{D1F0CDF6-35F9-43FA-8CAD-8AA7F30B5211}" name="Columna1751" dataDxfId="14669"/>
    <tableColumn id="1760" xr3:uid="{8EB71A6D-8FE2-44C1-9C2B-EA124C659B68}" name="Columna1752" dataDxfId="14668"/>
    <tableColumn id="1761" xr3:uid="{821A5468-1ECA-4D81-9359-04ECCE922B56}" name="Columna1753" dataDxfId="14667"/>
    <tableColumn id="1762" xr3:uid="{6B66D96E-6A27-4C53-B7E5-21248FEA750D}" name="Columna1754" dataDxfId="14666"/>
    <tableColumn id="1763" xr3:uid="{9A7F318B-8CBC-4AD4-B8CC-7B7CCB01112D}" name="Columna1755" dataDxfId="14665"/>
    <tableColumn id="1764" xr3:uid="{35D194BB-D3C2-494A-B15F-E6D46B7AE82F}" name="Columna1756" dataDxfId="14664"/>
    <tableColumn id="1765" xr3:uid="{E31E6551-C31D-4B86-A34E-5A54154A8866}" name="Columna1757" dataDxfId="14663"/>
    <tableColumn id="1766" xr3:uid="{8A092E15-55AF-4BC8-AD84-625C138407C3}" name="Columna1758" dataDxfId="14662"/>
    <tableColumn id="1767" xr3:uid="{15D3E750-956F-443B-909F-4AD27CF8C87E}" name="Columna1759" dataDxfId="14661"/>
    <tableColumn id="1768" xr3:uid="{32B02BFB-A25E-4F63-BE9F-4EF5E3636DC7}" name="Columna1760" dataDxfId="14660"/>
    <tableColumn id="1769" xr3:uid="{3F3073E7-E8DF-45F1-A40F-46F6ACE19543}" name="Columna1761" dataDxfId="14659"/>
    <tableColumn id="1770" xr3:uid="{EB91A22E-C153-4D6F-ADEB-DF94ED5991DC}" name="Columna1762" dataDxfId="14658"/>
    <tableColumn id="1771" xr3:uid="{783F53F3-4585-4C02-A7E6-32D2DF8C3F36}" name="Columna1763" dataDxfId="14657"/>
    <tableColumn id="1772" xr3:uid="{45C68DB0-A154-447D-86BD-87F4A1CA23E8}" name="Columna1764" dataDxfId="14656"/>
    <tableColumn id="1773" xr3:uid="{D8E3FEBF-2973-459F-A136-B44CF389EA72}" name="Columna1765" dataDxfId="14655"/>
    <tableColumn id="1774" xr3:uid="{DF78BABD-46C5-4FEB-BD94-5803149E5E80}" name="Columna1766" dataDxfId="14654"/>
    <tableColumn id="1775" xr3:uid="{DAAC7DFC-B117-4D8B-B03B-31A77B413CB5}" name="Columna1767" dataDxfId="14653"/>
    <tableColumn id="1776" xr3:uid="{A9C9A1F1-09B1-49DD-8974-FD3D7F1BBF52}" name="Columna1768" dataDxfId="14652"/>
    <tableColumn id="1777" xr3:uid="{38B86A4D-D31E-4A4A-AE2D-2AEFED72CB5B}" name="Columna1769" dataDxfId="14651"/>
    <tableColumn id="1778" xr3:uid="{269C084E-0FF9-412F-9944-1B04BB65A600}" name="Columna1770" dataDxfId="14650"/>
    <tableColumn id="1779" xr3:uid="{E2F58E7B-66B4-42D3-AD27-6523B1149732}" name="Columna1771" dataDxfId="14649"/>
    <tableColumn id="1780" xr3:uid="{D54BD0B5-961A-496F-A1A3-316BBC586F52}" name="Columna1772" dataDxfId="14648"/>
    <tableColumn id="1781" xr3:uid="{58CB0A48-4B2E-4145-AA87-8F8A21A0753B}" name="Columna1773" dataDxfId="14647"/>
    <tableColumn id="1782" xr3:uid="{B1DA7AEB-D1D3-4EB2-8594-7F068364080B}" name="Columna1774" dataDxfId="14646"/>
    <tableColumn id="1783" xr3:uid="{6B0F7605-E7D2-4A17-94C2-B21B661C33ED}" name="Columna1775" dataDxfId="14645"/>
    <tableColumn id="1784" xr3:uid="{953CDEA2-4324-4791-BC47-FEFDEAC2534B}" name="Columna1776" dataDxfId="14644"/>
    <tableColumn id="1785" xr3:uid="{83E03BFD-B47F-40CA-9713-777D7F3D01EF}" name="Columna1777" dataDxfId="14643"/>
    <tableColumn id="1786" xr3:uid="{897F866B-D185-4C87-9D66-66C2B0F30769}" name="Columna1778" dataDxfId="14642"/>
    <tableColumn id="1787" xr3:uid="{591B41DA-5293-444B-8A60-802284555B96}" name="Columna1779" dataDxfId="14641"/>
    <tableColumn id="1788" xr3:uid="{647CB67A-99D7-4456-BA30-648B96B5A2F7}" name="Columna1780" dataDxfId="14640"/>
    <tableColumn id="1789" xr3:uid="{51932E7F-73F7-4540-8B33-67E80C1558D2}" name="Columna1781" dataDxfId="14639"/>
    <tableColumn id="1790" xr3:uid="{FECD782C-6BC9-4745-8895-F2F3B988606A}" name="Columna1782" dataDxfId="14638"/>
    <tableColumn id="1791" xr3:uid="{2307BECD-0642-4EB4-BCA1-7503276D98A0}" name="Columna1783" dataDxfId="14637"/>
    <tableColumn id="1792" xr3:uid="{704BF596-3DC1-46B4-BFC9-83D1E96CA2A3}" name="Columna1784" dataDxfId="14636"/>
    <tableColumn id="1793" xr3:uid="{26071AE1-9803-4F36-B0D0-32E6FE177E1D}" name="Columna1785" dataDxfId="14635"/>
    <tableColumn id="1794" xr3:uid="{0ED465DD-CF46-43AD-830F-B216C778B695}" name="Columna1786" dataDxfId="14634"/>
    <tableColumn id="1795" xr3:uid="{FAB5F497-C496-4999-A54F-EC54C20AF76B}" name="Columna1787" dataDxfId="14633"/>
    <tableColumn id="1796" xr3:uid="{DE519B13-FB9E-4AAA-B568-486D213CF340}" name="Columna1788" dataDxfId="14632"/>
    <tableColumn id="1797" xr3:uid="{594D608D-73F0-4CED-8EF4-32A64AB7F0FD}" name="Columna1789" dataDxfId="14631"/>
    <tableColumn id="1798" xr3:uid="{323A9952-A61B-427C-A79D-3DD38CBDD66F}" name="Columna1790" dataDxfId="14630"/>
    <tableColumn id="1799" xr3:uid="{2C2E7DCE-AA31-44B0-9BCD-E04BF28BC3C0}" name="Columna1791" dataDxfId="14629"/>
    <tableColumn id="1800" xr3:uid="{F6DF92CB-7899-45AC-ABAB-63BF83EABC36}" name="Columna1792" dataDxfId="14628"/>
    <tableColumn id="1801" xr3:uid="{7A7301EC-4A87-40CB-A8A4-8ED879F396E4}" name="Columna1793" dataDxfId="14627"/>
    <tableColumn id="1802" xr3:uid="{5717A096-4BB8-4BFB-A5D6-249FE895D8EB}" name="Columna1794" dataDxfId="14626"/>
    <tableColumn id="1803" xr3:uid="{C77AE160-558F-4FB0-9229-BF781A6C8CFB}" name="Columna1795" dataDxfId="14625"/>
    <tableColumn id="1804" xr3:uid="{B67940D7-A425-464C-B772-9ACE8D414F58}" name="Columna1796" dataDxfId="14624"/>
    <tableColumn id="1805" xr3:uid="{F7FF49BF-F787-44BA-8632-C4FE25CF033A}" name="Columna1797" dataDxfId="14623"/>
    <tableColumn id="1806" xr3:uid="{F378F591-6419-46B6-8ED6-19E57CC20151}" name="Columna1798" dataDxfId="14622"/>
    <tableColumn id="1807" xr3:uid="{1247877B-A607-4341-BCAF-2EB2E62329BC}" name="Columna1799" dataDxfId="14621"/>
    <tableColumn id="1808" xr3:uid="{9B9B2C47-5484-4668-A489-07D9CDCF13D6}" name="Columna1800" dataDxfId="14620"/>
    <tableColumn id="1809" xr3:uid="{F797BD63-D068-45FC-B831-D5F1872E9D61}" name="Columna1801" dataDxfId="14619"/>
    <tableColumn id="1810" xr3:uid="{76226F57-AEDD-4C5D-ABE9-EC787F68A3E7}" name="Columna1802" dataDxfId="14618"/>
    <tableColumn id="1811" xr3:uid="{0CDC8906-9A94-4150-A0E8-87B81817E584}" name="Columna1803" dataDxfId="14617"/>
    <tableColumn id="1812" xr3:uid="{A8169962-146F-447E-AE7D-102F3D631A38}" name="Columna1804" dataDxfId="14616"/>
    <tableColumn id="1813" xr3:uid="{DDE3DFB0-E2DE-4F66-8651-219CC18025B2}" name="Columna1805" dataDxfId="14615"/>
    <tableColumn id="1814" xr3:uid="{2AE24A4E-3E84-465A-8B0E-F2F48EF79410}" name="Columna1806" dataDxfId="14614"/>
    <tableColumn id="1815" xr3:uid="{1BF101E1-5C7D-4F96-9464-53296F7E71DF}" name="Columna1807" dataDxfId="14613"/>
    <tableColumn id="1816" xr3:uid="{D2FDE87E-510E-4FFB-A1FE-F3EB23907A89}" name="Columna1808" dataDxfId="14612"/>
    <tableColumn id="1817" xr3:uid="{80811485-F05E-4B3E-801C-E0FD8D71025E}" name="Columna1809" dataDxfId="14611"/>
    <tableColumn id="1818" xr3:uid="{AC15B22E-E430-4EAD-84E5-4A68DAA008D6}" name="Columna1810" dataDxfId="14610"/>
    <tableColumn id="1819" xr3:uid="{2E327396-2C3F-4749-82F8-0C12856264FB}" name="Columna1811" dataDxfId="14609"/>
    <tableColumn id="1820" xr3:uid="{C03FC26A-8254-4023-A95E-B38C06E59F04}" name="Columna1812" dataDxfId="14608"/>
    <tableColumn id="1821" xr3:uid="{503B2FE7-7EAC-49CF-91CC-B4CF2F1718DF}" name="Columna1813" dataDxfId="14607"/>
    <tableColumn id="1822" xr3:uid="{5BC63C3E-35C1-4F67-9575-8EFF9E91ACCF}" name="Columna1814" dataDxfId="14606"/>
    <tableColumn id="1823" xr3:uid="{1863C37D-D66A-49E6-B0EC-F5C7DDBBC14C}" name="Columna1815" dataDxfId="14605"/>
    <tableColumn id="1824" xr3:uid="{E9EB94FE-7F3B-4761-BA54-E4A04B653F35}" name="Columna1816" dataDxfId="14604"/>
    <tableColumn id="1825" xr3:uid="{15F4CB13-FF72-4234-BD5C-1432E9738AF1}" name="Columna1817" dataDxfId="14603"/>
    <tableColumn id="1826" xr3:uid="{42B66BEA-846B-40E6-BADB-490DEAFDF21F}" name="Columna1818" dataDxfId="14602"/>
    <tableColumn id="1827" xr3:uid="{549DA828-4267-48E2-9420-6E935BDB1540}" name="Columna1819" dataDxfId="14601"/>
    <tableColumn id="1828" xr3:uid="{4044C4FF-F65D-4AFC-B3FB-51945D73E94C}" name="Columna1820" dataDxfId="14600"/>
    <tableColumn id="1829" xr3:uid="{3A9987AE-EFDA-4079-8041-03DC40B6CF31}" name="Columna1821" dataDxfId="14599"/>
    <tableColumn id="1830" xr3:uid="{934BAFC0-67FA-42C1-9063-7C074B14A8E9}" name="Columna1822" dataDxfId="14598"/>
    <tableColumn id="1831" xr3:uid="{BFB20749-4F26-48E3-A4EB-EB7C4DF759E4}" name="Columna1823" dataDxfId="14597"/>
    <tableColumn id="1832" xr3:uid="{FDBA5197-D02C-4C43-A7F6-898045CF85F5}" name="Columna1824" dataDxfId="14596"/>
    <tableColumn id="1833" xr3:uid="{B7765A77-0335-4EA9-A112-5B767AC685BC}" name="Columna1825" dataDxfId="14595"/>
    <tableColumn id="1834" xr3:uid="{DD5E9286-A119-450E-B1D7-CB76185A3DEE}" name="Columna1826" dataDxfId="14594"/>
    <tableColumn id="1835" xr3:uid="{FECCB3D3-DFC2-4FBF-906E-F71EB22C227D}" name="Columna1827" dataDxfId="14593"/>
    <tableColumn id="1836" xr3:uid="{B3B7C601-4F41-4004-9302-A510B6613398}" name="Columna1828" dataDxfId="14592"/>
    <tableColumn id="1837" xr3:uid="{5733FE7A-E5B2-40B5-B360-5EB6D5D644EF}" name="Columna1829" dataDxfId="14591"/>
    <tableColumn id="1838" xr3:uid="{48741AE0-629E-44E0-BCF3-E532FF4649F7}" name="Columna1830" dataDxfId="14590"/>
    <tableColumn id="1839" xr3:uid="{9E6E0FAA-FDE4-41E5-A226-CFC59D67C9E2}" name="Columna1831" dataDxfId="14589"/>
    <tableColumn id="1840" xr3:uid="{D259193E-EB17-40F6-8376-674031226579}" name="Columna1832" dataDxfId="14588"/>
    <tableColumn id="1841" xr3:uid="{598B7447-D4DE-4176-827E-ECD0E73B86BC}" name="Columna1833" dataDxfId="14587"/>
    <tableColumn id="1842" xr3:uid="{4FD36A93-BD0F-453A-996C-0A9B68259333}" name="Columna1834" dataDxfId="14586"/>
    <tableColumn id="1843" xr3:uid="{9AEDE716-EB6A-46CA-A5C9-47BFEE12E11E}" name="Columna1835" dataDxfId="14585"/>
    <tableColumn id="1844" xr3:uid="{BE818889-C3A1-47DB-89A3-AE6446B88D61}" name="Columna1836" dataDxfId="14584"/>
    <tableColumn id="1845" xr3:uid="{E7ADC7AC-2A51-4C08-8AED-775493DA9E2E}" name="Columna1837" dataDxfId="14583"/>
    <tableColumn id="1846" xr3:uid="{1C4235F2-6FAF-44C5-85C8-9F025AF3C335}" name="Columna1838" dataDxfId="14582"/>
    <tableColumn id="1847" xr3:uid="{4080D421-CB7B-4D14-BE16-D62A752A92AC}" name="Columna1839" dataDxfId="14581"/>
    <tableColumn id="1848" xr3:uid="{9D40533D-E948-477C-BB6A-B9AE66E6B4A6}" name="Columna1840" dataDxfId="14580"/>
    <tableColumn id="1849" xr3:uid="{61ED2822-9203-4378-B988-3E75DB3639C1}" name="Columna1841" dataDxfId="14579"/>
    <tableColumn id="1850" xr3:uid="{931C7DF7-1AA9-4BEF-94D5-3F3D8047B787}" name="Columna1842" dataDxfId="14578"/>
    <tableColumn id="1851" xr3:uid="{60763486-A4BD-411B-A7CA-1E73C4CCF091}" name="Columna1843" dataDxfId="14577"/>
    <tableColumn id="1852" xr3:uid="{CB333514-8203-4C2A-9EBF-84E733EB8175}" name="Columna1844" dataDxfId="14576"/>
    <tableColumn id="1853" xr3:uid="{29CA69D1-DC5D-416B-8860-39CEF1A84955}" name="Columna1845" dataDxfId="14575"/>
    <tableColumn id="1854" xr3:uid="{67B29DEE-8A82-4BE8-9282-9C211754EFDF}" name="Columna1846" dataDxfId="14574"/>
    <tableColumn id="1855" xr3:uid="{3DA4972D-C598-423F-9A9F-DF4A78722CD3}" name="Columna1847" dataDxfId="14573"/>
    <tableColumn id="1856" xr3:uid="{B48F7044-AB94-4B5F-AAC5-B4AF39EAFC97}" name="Columna1848" dataDxfId="14572"/>
    <tableColumn id="1857" xr3:uid="{450F29E7-06A0-49C0-9AB5-F4A6DB6BDE6D}" name="Columna1849" dataDxfId="14571"/>
    <tableColumn id="1858" xr3:uid="{466C402E-FE2C-4746-87B7-2145FD055EAD}" name="Columna1850" dataDxfId="14570"/>
    <tableColumn id="1859" xr3:uid="{70727D0E-2989-4271-B474-ECF822A499E1}" name="Columna1851" dataDxfId="14569"/>
    <tableColumn id="1860" xr3:uid="{28E1159C-DCBA-4C79-8A9F-3C2D895EF2C6}" name="Columna1852" dataDxfId="14568"/>
    <tableColumn id="1861" xr3:uid="{F12953F5-FE3B-4067-B023-2F4BA3B5B213}" name="Columna1853" dataDxfId="14567"/>
    <tableColumn id="1862" xr3:uid="{BB06B626-A310-492C-B2C8-90C6FDB707F4}" name="Columna1854" dataDxfId="14566"/>
    <tableColumn id="1863" xr3:uid="{AD901BD6-4110-4F3D-8657-F6E88FFC8EF1}" name="Columna1855" dataDxfId="14565"/>
    <tableColumn id="1864" xr3:uid="{F4DB8CA0-CFC7-4E4C-9394-F2076513769C}" name="Columna1856" dataDxfId="14564"/>
    <tableColumn id="1865" xr3:uid="{090E436F-DF50-4E01-AD8D-B6BB0C007631}" name="Columna1857" dataDxfId="14563"/>
    <tableColumn id="1866" xr3:uid="{F5EC4689-8FF8-4F96-9808-E104E7F3120E}" name="Columna1858" dataDxfId="14562"/>
    <tableColumn id="1867" xr3:uid="{7D6CE552-7257-43D2-BC82-A5FFDED9A74D}" name="Columna1859" dataDxfId="14561"/>
    <tableColumn id="1868" xr3:uid="{878A7DF2-261D-492A-9EB5-8752F5A64D09}" name="Columna1860" dataDxfId="14560"/>
    <tableColumn id="1869" xr3:uid="{17EA959B-7FB8-4436-B4D1-E3511A03AD0E}" name="Columna1861" dataDxfId="14559"/>
    <tableColumn id="1870" xr3:uid="{5996CB04-1F27-45B5-AB6D-13025639CAC4}" name="Columna1862" dataDxfId="14558"/>
    <tableColumn id="1871" xr3:uid="{161225AD-95F7-4F1A-BA9B-B7ACE4E398D0}" name="Columna1863" dataDxfId="14557"/>
    <tableColumn id="1872" xr3:uid="{71D74EFF-F915-4690-B0EB-EE7C4182D964}" name="Columna1864" dataDxfId="14556"/>
    <tableColumn id="1873" xr3:uid="{A2D711C9-6CBD-4959-85A7-36847B4D90A4}" name="Columna1865" dataDxfId="14555"/>
    <tableColumn id="1874" xr3:uid="{A4C4ECD6-91E2-4711-AC11-DBAB6AC880BF}" name="Columna1866" dataDxfId="14554"/>
    <tableColumn id="1875" xr3:uid="{6065EDE6-47E1-4083-9517-4E2718FAA344}" name="Columna1867" dataDxfId="14553"/>
    <tableColumn id="1876" xr3:uid="{077D0E80-FF72-493E-B049-2D6B45D20E80}" name="Columna1868" dataDxfId="14552"/>
    <tableColumn id="1877" xr3:uid="{0B788384-E822-4B8B-A68D-48AFBB783F83}" name="Columna1869" dataDxfId="14551"/>
    <tableColumn id="1878" xr3:uid="{7A300339-DA80-42A9-89EE-3FB117ED81BE}" name="Columna1870" dataDxfId="14550"/>
    <tableColumn id="1879" xr3:uid="{59A835F6-9A0E-4081-B920-F1C58D2B1A4C}" name="Columna1871" dataDxfId="14549"/>
    <tableColumn id="1880" xr3:uid="{73B13BC1-B160-4BFF-BE07-AEBF7A2E8FC1}" name="Columna1872" dataDxfId="14548"/>
    <tableColumn id="1881" xr3:uid="{9EB67F4B-728F-4C13-9DB0-E33546FB21F6}" name="Columna1873" dataDxfId="14547"/>
    <tableColumn id="1882" xr3:uid="{4E2FF3A2-44AA-4544-A7FB-C952DE8A784B}" name="Columna1874" dataDxfId="14546"/>
    <tableColumn id="1883" xr3:uid="{51D25709-5CF8-4CBE-8CFA-88FAD67D1103}" name="Columna1875" dataDxfId="14545"/>
    <tableColumn id="1884" xr3:uid="{6EFF11A8-603E-4A3A-8E80-BE5D43E0937C}" name="Columna1876" dataDxfId="14544"/>
    <tableColumn id="1885" xr3:uid="{570128F5-60A7-4214-BE76-52112D05630D}" name="Columna1877" dataDxfId="14543"/>
    <tableColumn id="1886" xr3:uid="{62F014D7-7ED4-47D6-995B-1F59E3FA5902}" name="Columna1878" dataDxfId="14542"/>
    <tableColumn id="1887" xr3:uid="{10B0BB4F-32A5-4459-BC7E-1A1DD7B85394}" name="Columna1879" dataDxfId="14541"/>
    <tableColumn id="1888" xr3:uid="{3CF25AF5-6C7D-4E04-8C2D-E0330B0C2731}" name="Columna1880" dataDxfId="14540"/>
    <tableColumn id="1889" xr3:uid="{5DBB10E8-8920-4497-9A1B-307E79B921B7}" name="Columna1881" dataDxfId="14539"/>
    <tableColumn id="1890" xr3:uid="{22880BEE-6826-42F6-B857-C74DCD1EF05E}" name="Columna1882" dataDxfId="14538"/>
    <tableColumn id="1891" xr3:uid="{BDFC2C8B-9DC2-467C-958E-DF039F9E4F7F}" name="Columna1883" dataDxfId="14537"/>
    <tableColumn id="1892" xr3:uid="{72346A8C-33CB-4969-A144-A94578F7A24A}" name="Columna1884" dataDxfId="14536"/>
    <tableColumn id="1893" xr3:uid="{0A374494-3FE2-41F6-8124-FC59245A2169}" name="Columna1885" dataDxfId="14535"/>
    <tableColumn id="1894" xr3:uid="{6E5E4474-F30D-4F96-86C6-53DF46E2037B}" name="Columna1886" dataDxfId="14534"/>
    <tableColumn id="1895" xr3:uid="{F74A4DB0-3A85-436F-8DD3-01E227DE396D}" name="Columna1887" dataDxfId="14533"/>
    <tableColumn id="1896" xr3:uid="{95B0CAF2-FAAF-4B22-AEB6-0C304CE9DA39}" name="Columna1888" dataDxfId="14532"/>
    <tableColumn id="1897" xr3:uid="{F610E9F5-B903-4CBB-AB01-11907AB97BB9}" name="Columna1889" dataDxfId="14531"/>
    <tableColumn id="1898" xr3:uid="{707644C1-16A4-43CA-9737-BA3DA38E7F10}" name="Columna1890" dataDxfId="14530"/>
    <tableColumn id="1899" xr3:uid="{8671F732-A2BE-4989-9B4D-3EE414E7C3A7}" name="Columna1891" dataDxfId="14529"/>
    <tableColumn id="1900" xr3:uid="{60C5DC81-FB68-48C2-A9F0-BF21E5CE096B}" name="Columna1892" dataDxfId="14528"/>
    <tableColumn id="1901" xr3:uid="{96AD2C39-4F8B-4F10-BAF6-031D8ACF8CA1}" name="Columna1893" dataDxfId="14527"/>
    <tableColumn id="1902" xr3:uid="{7A37854D-BF68-4235-8E98-0FAC18E630FD}" name="Columna1894" dataDxfId="14526"/>
    <tableColumn id="1903" xr3:uid="{6BE76352-A448-4EA2-8C35-D699F541C335}" name="Columna1895" dataDxfId="14525"/>
    <tableColumn id="1904" xr3:uid="{9E647AEE-344F-4122-ADFB-86CCA88A0DC8}" name="Columna1896" dataDxfId="14524"/>
    <tableColumn id="1905" xr3:uid="{A82D0943-5ED5-41A6-9DBD-C691CEC62E3D}" name="Columna1897" dataDxfId="14523"/>
    <tableColumn id="1906" xr3:uid="{9483E1F1-4164-4F98-BE8F-D6FA59042BB5}" name="Columna1898" dataDxfId="14522"/>
    <tableColumn id="1907" xr3:uid="{6E80441F-A969-4262-AFC6-C908CBE63E85}" name="Columna1899" dataDxfId="14521"/>
    <tableColumn id="1908" xr3:uid="{2137280A-BB4A-4418-8BB9-825B60C74A35}" name="Columna1900" dataDxfId="14520"/>
    <tableColumn id="1909" xr3:uid="{208320FA-3BD2-4B94-8FDB-F7342A5887B5}" name="Columna1901" dataDxfId="14519"/>
    <tableColumn id="1910" xr3:uid="{358CA321-1063-43C5-A18D-C3B487DF428C}" name="Columna1902" dataDxfId="14518"/>
    <tableColumn id="1911" xr3:uid="{405F741F-CF99-4E1D-B9BC-5874BF8FEF92}" name="Columna1903" dataDxfId="14517"/>
    <tableColumn id="1912" xr3:uid="{C7381BF3-6636-465A-A932-58660A89B7E5}" name="Columna1904" dataDxfId="14516"/>
    <tableColumn id="1913" xr3:uid="{1BFEA48A-CD1A-435B-AC44-9DBAA02DFD4B}" name="Columna1905" dataDxfId="14515"/>
    <tableColumn id="1914" xr3:uid="{3C644704-FBE9-4CED-BD14-C560682778DC}" name="Columna1906" dataDxfId="14514"/>
    <tableColumn id="1915" xr3:uid="{E30EA90E-224A-47A4-ABC3-CA538ED682FA}" name="Columna1907" dataDxfId="14513"/>
    <tableColumn id="1916" xr3:uid="{3C8B0A25-8138-48D4-B531-13EF09C6DF50}" name="Columna1908" dataDxfId="14512"/>
    <tableColumn id="1917" xr3:uid="{33BE3651-4A56-44BF-881B-67923C41A0B8}" name="Columna1909" dataDxfId="14511"/>
    <tableColumn id="1918" xr3:uid="{BB177525-BD45-425C-A1FF-AA4257055C95}" name="Columna1910" dataDxfId="14510"/>
    <tableColumn id="1919" xr3:uid="{8A64BAB8-FC64-42B6-AC2F-FEE252236FD9}" name="Columna1911" dataDxfId="14509"/>
    <tableColumn id="1920" xr3:uid="{98CC864F-5199-4D6D-8876-9710335E6B8F}" name="Columna1912" dataDxfId="14508"/>
    <tableColumn id="1921" xr3:uid="{081D95A0-B086-4B64-A7CA-834E42EFA9FA}" name="Columna1913" dataDxfId="14507"/>
    <tableColumn id="1922" xr3:uid="{B4525257-1BDE-4D37-99B2-B13B0DC95489}" name="Columna1914" dataDxfId="14506"/>
    <tableColumn id="1923" xr3:uid="{A2400E23-E9F9-4781-84D4-737A6C791246}" name="Columna1915" dataDxfId="14505"/>
    <tableColumn id="1924" xr3:uid="{2C1F0035-76FC-4F92-BE90-AE7AD59C0097}" name="Columna1916" dataDxfId="14504"/>
    <tableColumn id="1925" xr3:uid="{194A1922-75CC-40FA-A976-4CE1C21BABFD}" name="Columna1917" dataDxfId="14503"/>
    <tableColumn id="1926" xr3:uid="{311BDF04-C66B-45E2-B312-1A3951C14D4F}" name="Columna1918" dataDxfId="14502"/>
    <tableColumn id="1927" xr3:uid="{3A82FC2F-16A7-4115-97DB-9A9C2B33F77B}" name="Columna1919" dataDxfId="14501"/>
    <tableColumn id="1928" xr3:uid="{86CEB63D-4E13-49FF-94BD-8D5114C5BECF}" name="Columna1920" dataDxfId="14500"/>
    <tableColumn id="1929" xr3:uid="{ED499AD5-0AFE-4EE1-A408-B7B2E5D58EA0}" name="Columna1921" dataDxfId="14499"/>
    <tableColumn id="1930" xr3:uid="{3A92C44E-BBA5-4785-BAA9-A31FCDD89F7D}" name="Columna1922" dataDxfId="14498"/>
    <tableColumn id="1931" xr3:uid="{ED1E3952-3614-4C90-8011-3C31DE3D051E}" name="Columna1923" dataDxfId="14497"/>
    <tableColumn id="1932" xr3:uid="{B0367208-6F2C-485A-92E9-88851C8794ED}" name="Columna1924" dataDxfId="14496"/>
    <tableColumn id="1933" xr3:uid="{E995A528-333F-4602-A65E-2C87ED3E80C6}" name="Columna1925" dataDxfId="14495"/>
    <tableColumn id="1934" xr3:uid="{0B386CFF-3306-49D6-A5CF-1E11BA74B7C9}" name="Columna1926" dataDxfId="14494"/>
    <tableColumn id="1935" xr3:uid="{9500F735-9261-4C08-88B8-81158706D9B7}" name="Columna1927" dataDxfId="14493"/>
    <tableColumn id="1936" xr3:uid="{CB4103B4-EE00-43A0-B1F9-34C5B909B3FC}" name="Columna1928" dataDxfId="14492"/>
    <tableColumn id="1937" xr3:uid="{B88C4EC4-EE06-4BC7-BAF2-2BAD4FD3FC9D}" name="Columna1929" dataDxfId="14491"/>
    <tableColumn id="1938" xr3:uid="{63967C7C-41FB-45D6-AB2C-2FA1607CBBE6}" name="Columna1930" dataDxfId="14490"/>
    <tableColumn id="1939" xr3:uid="{F711C18A-3FAB-44FE-8C2E-79FDC6D650B0}" name="Columna1931" dataDxfId="14489"/>
    <tableColumn id="1940" xr3:uid="{F25B091D-19CB-4B77-B6B4-B9F7A4A0C1EC}" name="Columna1932" dataDxfId="14488"/>
    <tableColumn id="1941" xr3:uid="{83026DA6-035F-4C55-8642-D512F64F599A}" name="Columna1933" dataDxfId="14487"/>
    <tableColumn id="1942" xr3:uid="{08E2966F-8E17-4BB5-8633-47100DCFC697}" name="Columna1934" dataDxfId="14486"/>
    <tableColumn id="1943" xr3:uid="{686250CE-8C9B-47D8-B4BE-0A5F6E449C6E}" name="Columna1935" dataDxfId="14485"/>
    <tableColumn id="1944" xr3:uid="{D38339C7-093A-444F-8260-D727A25A2976}" name="Columna1936" dataDxfId="14484"/>
    <tableColumn id="1945" xr3:uid="{DD0E0C49-85A8-4E78-A517-DE0228F5CFA1}" name="Columna1937" dataDxfId="14483"/>
    <tableColumn id="1946" xr3:uid="{651B837B-4114-4F25-970E-82742DE57E27}" name="Columna1938" dataDxfId="14482"/>
    <tableColumn id="1947" xr3:uid="{833A0197-7270-466F-B892-87F1961045CE}" name="Columna1939" dataDxfId="14481"/>
    <tableColumn id="1948" xr3:uid="{C1D89935-CE6F-40A6-8CE1-8E37F59E49E7}" name="Columna1940" dataDxfId="14480"/>
    <tableColumn id="1949" xr3:uid="{D059E161-5700-45C6-BB92-9362885AA809}" name="Columna1941" dataDxfId="14479"/>
    <tableColumn id="1950" xr3:uid="{DEB198F9-B4C3-4921-BFE3-DB02B0EADAA7}" name="Columna1942" dataDxfId="14478"/>
    <tableColumn id="1951" xr3:uid="{9E42A1AA-AD77-4DBF-9CC3-CF4B972A71B4}" name="Columna1943" dataDxfId="14477"/>
    <tableColumn id="1952" xr3:uid="{B619C31B-34C8-4A87-8CF4-9CB174910279}" name="Columna1944" dataDxfId="14476"/>
    <tableColumn id="1953" xr3:uid="{BEBD99E5-4757-4F3B-98BB-254C817F2086}" name="Columna1945" dataDxfId="14475"/>
    <tableColumn id="1954" xr3:uid="{FFA492B0-8484-491F-B02C-85E9F00181FE}" name="Columna1946" dataDxfId="14474"/>
    <tableColumn id="1955" xr3:uid="{55B666A3-9BB8-4EDF-9B0C-834E53647B97}" name="Columna1947" dataDxfId="14473"/>
    <tableColumn id="1956" xr3:uid="{4A13FA23-3A7B-4882-A338-1D7A350305E7}" name="Columna1948" dataDxfId="14472"/>
    <tableColumn id="1957" xr3:uid="{09F8E854-763D-456E-BC78-1E05AC7110D7}" name="Columna1949" dataDxfId="14471"/>
    <tableColumn id="1958" xr3:uid="{D7F86374-5239-4887-83C7-0A42538BD3D6}" name="Columna1950" dataDxfId="14470"/>
    <tableColumn id="1959" xr3:uid="{05C49D11-DEBF-4C23-A595-72EBCAF7A979}" name="Columna1951" dataDxfId="14469"/>
    <tableColumn id="1960" xr3:uid="{0FE30967-B32D-43C4-B7B3-7E6B23E47F8C}" name="Columna1952" dataDxfId="14468"/>
    <tableColumn id="1961" xr3:uid="{85196EEE-BC5A-43B1-B03F-F6527656058D}" name="Columna1953" dataDxfId="14467"/>
    <tableColumn id="1962" xr3:uid="{65B68FAB-7120-4D89-ABD7-ED89E88F0D3A}" name="Columna1954" dataDxfId="14466"/>
    <tableColumn id="1963" xr3:uid="{53767800-8A7C-4085-A8FB-67E096DBC108}" name="Columna1955" dataDxfId="14465"/>
    <tableColumn id="1964" xr3:uid="{47514351-5DB8-4837-BB7C-EAE714F9B306}" name="Columna1956" dataDxfId="14464"/>
    <tableColumn id="1965" xr3:uid="{4451FADE-CE34-48AF-8054-9AFA4EFEA727}" name="Columna1957" dataDxfId="14463"/>
    <tableColumn id="1966" xr3:uid="{D115DE9F-F347-4524-9A99-1AE14EAC0652}" name="Columna1958" dataDxfId="14462"/>
    <tableColumn id="1967" xr3:uid="{DC2B45D6-6215-4FB3-BB99-E60EF01117E3}" name="Columna1959" dataDxfId="14461"/>
    <tableColumn id="1968" xr3:uid="{ADE98EDD-C772-4B86-9E21-26E5E6B9821D}" name="Columna1960" dataDxfId="14460"/>
    <tableColumn id="1969" xr3:uid="{489A37C7-A669-4E3D-8ED4-6442B0DF961E}" name="Columna1961" dataDxfId="14459"/>
    <tableColumn id="1970" xr3:uid="{03EB26B2-ACE2-4CD3-B708-130511CA27DA}" name="Columna1962" dataDxfId="14458"/>
    <tableColumn id="1971" xr3:uid="{B58A55FB-1DE0-4CBB-9ADD-B56905E40F3F}" name="Columna1963" dataDxfId="14457"/>
    <tableColumn id="1972" xr3:uid="{302F9674-FFB2-4A99-9DE5-C42D34BCE3CD}" name="Columna1964" dataDxfId="14456"/>
    <tableColumn id="1973" xr3:uid="{91A618F2-AF55-487C-8EE3-87B6928FA106}" name="Columna1965" dataDxfId="14455"/>
    <tableColumn id="1974" xr3:uid="{6224A706-6AFE-4B28-8E7A-18E36D098BD4}" name="Columna1966" dataDxfId="14454"/>
    <tableColumn id="1975" xr3:uid="{785E581C-E455-495B-9464-566457530C93}" name="Columna1967" dataDxfId="14453"/>
    <tableColumn id="1976" xr3:uid="{5F545F95-EB2E-45EF-A0BE-BE456B61A486}" name="Columna1968" dataDxfId="14452"/>
    <tableColumn id="1977" xr3:uid="{97C50ACC-E250-4813-BA88-C159309F8CB7}" name="Columna1969" dataDxfId="14451"/>
    <tableColumn id="1978" xr3:uid="{7B6F5EDC-4608-449A-8BCC-A5ABA3449020}" name="Columna1970" dataDxfId="14450"/>
    <tableColumn id="1979" xr3:uid="{449C740F-3C0C-4750-901E-F580BF5A6D0D}" name="Columna1971" dataDxfId="14449"/>
    <tableColumn id="1980" xr3:uid="{382A9BD0-A140-4396-8834-2BE9218B46C5}" name="Columna1972" dataDxfId="14448"/>
    <tableColumn id="1981" xr3:uid="{39BFA47E-D10A-44CA-A344-7DAC1DD0AB09}" name="Columna1973" dataDxfId="14447"/>
    <tableColumn id="1982" xr3:uid="{95CEB4F1-125F-499E-B6BE-0D4595D85C69}" name="Columna1974" dataDxfId="14446"/>
    <tableColumn id="1983" xr3:uid="{CE1A54C9-FC12-4D50-85D4-4E2FF3BA2C04}" name="Columna1975" dataDxfId="14445"/>
    <tableColumn id="1984" xr3:uid="{4BFDDCCA-C773-4523-AF29-E15E3DAFBEAE}" name="Columna1976" dataDxfId="14444"/>
    <tableColumn id="1985" xr3:uid="{4EE2FED8-F062-42CC-AD00-4BF9C2BD8C73}" name="Columna1977" dataDxfId="14443"/>
    <tableColumn id="1986" xr3:uid="{C2CE8F08-05E3-47CB-A545-8710101A6E13}" name="Columna1978" dataDxfId="14442"/>
    <tableColumn id="1987" xr3:uid="{3B133546-CE3F-4C61-9ED0-31D6B169D7A7}" name="Columna1979" dataDxfId="14441"/>
    <tableColumn id="1988" xr3:uid="{05BE162F-D26D-463D-94D2-5AE3E73913FC}" name="Columna1980" dataDxfId="14440"/>
    <tableColumn id="1989" xr3:uid="{62E0CCF5-D990-4F8C-A0D7-C02A7F875E36}" name="Columna1981" dataDxfId="14439"/>
    <tableColumn id="1990" xr3:uid="{3D4E0AD7-35D6-4443-82C1-96F7C4EC01BA}" name="Columna1982" dataDxfId="14438"/>
    <tableColumn id="1991" xr3:uid="{98CED5B9-443A-47F8-B106-744DF4161369}" name="Columna1983" dataDxfId="14437"/>
    <tableColumn id="1992" xr3:uid="{0DAAF895-5C7B-4386-8244-AC5D3486A440}" name="Columna1984" dataDxfId="14436"/>
    <tableColumn id="1993" xr3:uid="{453642DE-1485-41DA-8096-57E1C2A7E450}" name="Columna1985" dataDxfId="14435"/>
    <tableColumn id="1994" xr3:uid="{E6D43BD6-7143-412F-9E86-603C22C79D4D}" name="Columna1986" dataDxfId="14434"/>
    <tableColumn id="1995" xr3:uid="{8CEFB3F7-DB58-4C4D-978F-8CAEEB56FDF9}" name="Columna1987" dataDxfId="14433"/>
    <tableColumn id="1996" xr3:uid="{D79C53C2-3D85-4771-A357-7494FB598E7F}" name="Columna1988" dataDxfId="14432"/>
    <tableColumn id="1997" xr3:uid="{A99EDCCE-973B-4071-A549-FB8021656032}" name="Columna1989" dataDxfId="14431"/>
    <tableColumn id="1998" xr3:uid="{2EA1DECC-DFA8-443B-83B1-330D7A222A45}" name="Columna1990" dataDxfId="14430"/>
    <tableColumn id="1999" xr3:uid="{864112B6-EDAB-4552-A090-F16A0A6D56D4}" name="Columna1991" dataDxfId="14429"/>
    <tableColumn id="2000" xr3:uid="{214EE2E8-933F-47D8-849F-13C1E5C88968}" name="Columna1992" dataDxfId="14428"/>
    <tableColumn id="2001" xr3:uid="{C407CE1A-1405-4257-9167-5F231AD6D042}" name="Columna1993" dataDxfId="14427"/>
    <tableColumn id="2002" xr3:uid="{5FB91BCA-BF7D-47F3-BCF6-1788EE06212E}" name="Columna1994" dataDxfId="14426"/>
    <tableColumn id="2003" xr3:uid="{29BEE4E1-4C5B-4793-A997-6D992FB25856}" name="Columna1995" dataDxfId="14425"/>
    <tableColumn id="2004" xr3:uid="{F50E65F2-4025-49CA-BDFC-8311B1889806}" name="Columna1996" dataDxfId="14424"/>
    <tableColumn id="2005" xr3:uid="{194F879B-10FF-443D-AE09-EF98AF4FEC6F}" name="Columna1997" dataDxfId="14423"/>
    <tableColumn id="2006" xr3:uid="{C21F9120-701D-45E7-A1F2-13C021AD5280}" name="Columna1998" dataDxfId="14422"/>
    <tableColumn id="2007" xr3:uid="{DEC5F6E5-7769-4C55-8FDC-739A07C43326}" name="Columna1999" dataDxfId="14421"/>
    <tableColumn id="2008" xr3:uid="{B71BA59A-E27F-4DE7-80C1-A503A73A479C}" name="Columna2000" dataDxfId="14420"/>
    <tableColumn id="2009" xr3:uid="{595CAED5-D4BD-4EB6-AFE9-9E30F0A8E76E}" name="Columna2001" dataDxfId="14419"/>
    <tableColumn id="2010" xr3:uid="{282DE3A8-B138-44C1-AD21-81BA9BEDDECF}" name="Columna2002" dataDxfId="14418"/>
    <tableColumn id="2011" xr3:uid="{BF26AEAE-175D-413B-8A8F-EF23975C7A85}" name="Columna2003" dataDxfId="14417"/>
    <tableColumn id="2012" xr3:uid="{0533322C-C0C2-43F9-A409-87B28FB86034}" name="Columna2004" dataDxfId="14416"/>
    <tableColumn id="2013" xr3:uid="{E27EF35D-14FB-45E0-878A-3650A9A70C79}" name="Columna2005" dataDxfId="14415"/>
    <tableColumn id="2014" xr3:uid="{69F0371D-FB68-41B6-9FDE-5E126798B00E}" name="Columna2006" dataDxfId="14414"/>
    <tableColumn id="2015" xr3:uid="{34C84CC3-EF2E-46D6-83E5-C123DA6C8FAE}" name="Columna2007" dataDxfId="14413"/>
    <tableColumn id="2016" xr3:uid="{35F5D4C5-0281-498B-B7E8-121178C85108}" name="Columna2008" dataDxfId="14412"/>
    <tableColumn id="2017" xr3:uid="{E55C7875-F596-4CB3-B431-4188DFD04303}" name="Columna2009" dataDxfId="14411"/>
    <tableColumn id="2018" xr3:uid="{F8F2402A-1F0A-43F4-A78B-6270819A42F9}" name="Columna2010" dataDxfId="14410"/>
    <tableColumn id="2019" xr3:uid="{D2612448-D601-41DC-B3B0-84849DA36E0E}" name="Columna2011" dataDxfId="14409"/>
    <tableColumn id="2020" xr3:uid="{91E68B19-361A-47E0-A752-8AF921EF21D9}" name="Columna2012" dataDxfId="14408"/>
    <tableColumn id="2021" xr3:uid="{D4BF33D0-1A0F-47A4-AC24-82B3FC0EF0D6}" name="Columna2013" dataDxfId="14407"/>
    <tableColumn id="2022" xr3:uid="{83DBF274-4C19-427E-8850-4E3BF07CF442}" name="Columna2014" dataDxfId="14406"/>
    <tableColumn id="2023" xr3:uid="{68493686-3FEC-4F68-B067-430C0C8CA4BD}" name="Columna2015" dataDxfId="14405"/>
    <tableColumn id="2024" xr3:uid="{C14DD994-8DE9-476F-B70E-8079C6268D13}" name="Columna2016" dataDxfId="14404"/>
    <tableColumn id="2025" xr3:uid="{8F9595A9-5651-4659-A81B-986AA89E263B}" name="Columna2017" dataDxfId="14403"/>
    <tableColumn id="2026" xr3:uid="{214F7315-E312-4419-8311-D125FE945822}" name="Columna2018" dataDxfId="14402"/>
    <tableColumn id="2027" xr3:uid="{B93555C3-14DE-4B1F-983B-3FCA027498B6}" name="Columna2019" dataDxfId="14401"/>
    <tableColumn id="2028" xr3:uid="{4C2E6BAE-BD90-4607-9D87-4DD2842D6F3D}" name="Columna2020" dataDxfId="14400"/>
    <tableColumn id="2029" xr3:uid="{2231273C-E7F9-4400-A779-CB30905EB5D5}" name="Columna2021" dataDxfId="14399"/>
    <tableColumn id="2030" xr3:uid="{50FB92FC-65F3-4D44-86DB-BE6A66AE7F99}" name="Columna2022" dataDxfId="14398"/>
    <tableColumn id="2031" xr3:uid="{24EA6155-1F37-44B7-A603-4FA3F2D9C567}" name="Columna2023" dataDxfId="14397"/>
    <tableColumn id="2032" xr3:uid="{75EBC53B-2154-4774-9D35-9966F6E6E73B}" name="Columna2024" dataDxfId="14396"/>
    <tableColumn id="2033" xr3:uid="{AD9B5A96-9BE9-458B-8831-4E2F12563D4D}" name="Columna2025" dataDxfId="14395"/>
    <tableColumn id="2034" xr3:uid="{B57A2B1D-07E7-4F75-9084-EA787386535F}" name="Columna2026" dataDxfId="14394"/>
    <tableColumn id="2035" xr3:uid="{ED9A8CC0-A3EA-4749-A99D-6D67F98506E1}" name="Columna2027" dataDxfId="14393"/>
    <tableColumn id="2036" xr3:uid="{174D897C-D91F-4308-A443-CE372F284E2E}" name="Columna2028" dataDxfId="14392"/>
    <tableColumn id="2037" xr3:uid="{4CA7F839-996E-46F0-8D8B-E3CB18BC73CA}" name="Columna2029" dataDxfId="14391"/>
    <tableColumn id="2038" xr3:uid="{DDBAA55B-FA08-4E87-B4C9-0A2FB577F455}" name="Columna2030" dataDxfId="14390"/>
    <tableColumn id="2039" xr3:uid="{30AB0511-C3C1-4A9A-B727-CA9143FA4A37}" name="Columna2031" dataDxfId="14389"/>
    <tableColumn id="2040" xr3:uid="{51B9077B-FB2A-4123-ABA8-74E1FFCEF8CE}" name="Columna2032" dataDxfId="14388"/>
    <tableColumn id="2041" xr3:uid="{0D8EF8BE-F99E-4BAE-8037-2C29D3951238}" name="Columna2033" dataDxfId="14387"/>
    <tableColumn id="2042" xr3:uid="{B9713C3F-CE21-4304-A90A-C36A8419DEAF}" name="Columna2034" dataDxfId="14386"/>
    <tableColumn id="2043" xr3:uid="{FC0A9842-5AC0-44AA-8FFE-B07502CC1F27}" name="Columna2035" dataDxfId="14385"/>
    <tableColumn id="2044" xr3:uid="{4B770540-0418-4BA6-B8BD-828078756A54}" name="Columna2036" dataDxfId="14384"/>
    <tableColumn id="2045" xr3:uid="{189BC823-4D48-4829-8B9F-E611EB25ABDF}" name="Columna2037" dataDxfId="14383"/>
    <tableColumn id="2046" xr3:uid="{DA9515EE-8441-4875-AFAB-3D0EEAFA0238}" name="Columna2038" dataDxfId="14382"/>
    <tableColumn id="2047" xr3:uid="{7532E031-E2E8-4CE8-95A0-3F1F325B3EFB}" name="Columna2039" dataDxfId="14381"/>
    <tableColumn id="2048" xr3:uid="{BA2F8110-BB3C-4474-96E4-9B78C20BB652}" name="Columna2040" dataDxfId="14380"/>
    <tableColumn id="2049" xr3:uid="{BF1B7B37-8959-493F-8D55-4C0092F4AE64}" name="Columna2041" dataDxfId="14379"/>
    <tableColumn id="2050" xr3:uid="{C076E559-CE34-4879-AAA6-121EA8B452F1}" name="Columna2042" dataDxfId="14378"/>
    <tableColumn id="2051" xr3:uid="{140069C7-49CF-494E-88F7-E9334AF5CB60}" name="Columna2043" dataDxfId="14377"/>
    <tableColumn id="2052" xr3:uid="{55073AB1-3F3A-4E27-9281-439786DDFEFD}" name="Columna2044" dataDxfId="14376"/>
    <tableColumn id="2053" xr3:uid="{FE4C9887-88F7-4BB3-9954-3BDD9FEEC72D}" name="Columna2045" dataDxfId="14375"/>
    <tableColumn id="2054" xr3:uid="{8C2ADEB7-CA3F-4362-83E1-253AAECC488C}" name="Columna2046" dataDxfId="14374"/>
    <tableColumn id="2055" xr3:uid="{3DC50E35-F949-40BB-B579-CBF0938597F8}" name="Columna2047" dataDxfId="14373"/>
    <tableColumn id="2056" xr3:uid="{034C6EA7-7A23-4964-9D28-13FE6208D010}" name="Columna2048" dataDxfId="14372"/>
    <tableColumn id="2057" xr3:uid="{4E9CE555-00CE-48B3-BA1F-8070E7F5C946}" name="Columna2049" dataDxfId="14371"/>
    <tableColumn id="2058" xr3:uid="{C6B743FC-7A34-4DD5-8938-7A7E87C0D040}" name="Columna2050" dataDxfId="14370"/>
    <tableColumn id="2059" xr3:uid="{3EE8EA0D-FFB8-4C21-8DE3-08F81F2BF7D9}" name="Columna2051" dataDxfId="14369"/>
    <tableColumn id="2060" xr3:uid="{28E89F8D-D2FE-40F4-96E6-E8B625D7335D}" name="Columna2052" dataDxfId="14368"/>
    <tableColumn id="2061" xr3:uid="{78CF62A4-E5AC-487A-B6F1-89D12989DAA9}" name="Columna2053" dataDxfId="14367"/>
    <tableColumn id="2062" xr3:uid="{70A2184A-0B09-4E59-BA51-77C347287E49}" name="Columna2054" dataDxfId="14366"/>
    <tableColumn id="2063" xr3:uid="{26C92E8F-981F-42DC-9DE6-4EFAE2BCDF03}" name="Columna2055" dataDxfId="14365"/>
    <tableColumn id="2064" xr3:uid="{A68207F8-342E-4A24-B2CC-12D4477842A6}" name="Columna2056" dataDxfId="14364"/>
    <tableColumn id="2065" xr3:uid="{49B1F34B-5985-47F3-B87C-76AB968E36D8}" name="Columna2057" dataDxfId="14363"/>
    <tableColumn id="2066" xr3:uid="{01D856CC-7929-447F-91A6-1AF97F5C4F15}" name="Columna2058" dataDxfId="14362"/>
    <tableColumn id="2067" xr3:uid="{B480EB8E-04ED-4D93-A1A5-FF7B99834AF0}" name="Columna2059" dataDxfId="14361"/>
    <tableColumn id="2068" xr3:uid="{A1B0D841-12E5-42C0-91C0-9C6B25D5285C}" name="Columna2060" dataDxfId="14360"/>
    <tableColumn id="2069" xr3:uid="{264D76AA-6DD9-4E59-A9B2-04FF31024CD0}" name="Columna2061" dataDxfId="14359"/>
    <tableColumn id="2070" xr3:uid="{11E3AFBF-0512-4C77-8DA3-CCEEBED1CC5F}" name="Columna2062" dataDxfId="14358"/>
    <tableColumn id="2071" xr3:uid="{4BAABFEC-D4E1-4F85-A123-FD977F1D4161}" name="Columna2063" dataDxfId="14357"/>
    <tableColumn id="2072" xr3:uid="{ED5020BB-93F6-4E4F-90C5-1AC55B0C81BF}" name="Columna2064" dataDxfId="14356"/>
    <tableColumn id="2073" xr3:uid="{349DD883-0B17-4AF5-88D4-FE1B11A66A9F}" name="Columna2065" dataDxfId="14355"/>
    <tableColumn id="2074" xr3:uid="{2590DBC8-33F8-4766-A02B-9BA0DC1FA7BA}" name="Columna2066" dataDxfId="14354"/>
    <tableColumn id="2075" xr3:uid="{5A9A259E-7FAE-4FE1-A915-26E211655F57}" name="Columna2067" dataDxfId="14353"/>
    <tableColumn id="2076" xr3:uid="{B265F73C-0545-4D76-A0F3-A0E16AC5BAC1}" name="Columna2068" dataDxfId="14352"/>
    <tableColumn id="2077" xr3:uid="{D4DB3290-8C67-4FA6-B547-4FAB29AA1489}" name="Columna2069" dataDxfId="14351"/>
    <tableColumn id="2078" xr3:uid="{B97A6D02-F391-43DC-A5FE-78FDE3D4D538}" name="Columna2070" dataDxfId="14350"/>
    <tableColumn id="2079" xr3:uid="{1D93BF82-DA5A-4881-B772-4A909310FDF5}" name="Columna2071" dataDxfId="14349"/>
    <tableColumn id="2080" xr3:uid="{071DE8F5-7B45-469B-AB0F-A2B6018C80DF}" name="Columna2072" dataDxfId="14348"/>
    <tableColumn id="2081" xr3:uid="{64259B10-C7CA-46E4-A05D-1CB0D79AA949}" name="Columna2073" dataDxfId="14347"/>
    <tableColumn id="2082" xr3:uid="{EB248026-F259-48AD-8E24-56969BC182D1}" name="Columna2074" dataDxfId="14346"/>
    <tableColumn id="2083" xr3:uid="{F58115E7-5887-4788-B666-42E67415A985}" name="Columna2075" dataDxfId="14345"/>
    <tableColumn id="2084" xr3:uid="{34DE222B-0E44-4FEF-9396-C26C7647579F}" name="Columna2076" dataDxfId="14344"/>
    <tableColumn id="2085" xr3:uid="{97EB0FEF-DBF8-4CD3-B0A1-C35DFF3737C8}" name="Columna2077" dataDxfId="14343"/>
    <tableColumn id="2086" xr3:uid="{528D07D8-5263-4E18-87C9-56A0A6FD0FB3}" name="Columna2078" dataDxfId="14342"/>
    <tableColumn id="2087" xr3:uid="{DCBCBC7D-1944-4FC2-9AB2-2EAF18AE2FEA}" name="Columna2079" dataDxfId="14341"/>
    <tableColumn id="2088" xr3:uid="{E20505E2-84C0-42BD-A672-BE6001C94687}" name="Columna2080" dataDxfId="14340"/>
    <tableColumn id="2089" xr3:uid="{5A0DDAAC-0D56-4935-99F7-EC4FA7A47765}" name="Columna2081" dataDxfId="14339"/>
    <tableColumn id="2090" xr3:uid="{C5414599-17FF-4719-9110-AA1A7CDD8E0A}" name="Columna2082" dataDxfId="14338"/>
    <tableColumn id="2091" xr3:uid="{0766CB98-16CD-4CDA-B7CA-021C04037BC4}" name="Columna2083" dataDxfId="14337"/>
    <tableColumn id="2092" xr3:uid="{1AE54B3C-50B2-4332-AE18-3F6DC8ADF260}" name="Columna2084" dataDxfId="14336"/>
    <tableColumn id="2093" xr3:uid="{27F963D3-40A9-4547-BB4C-8E91C5093016}" name="Columna2085" dataDxfId="14335"/>
    <tableColumn id="2094" xr3:uid="{279FDD6B-EEE7-4AA0-B0FB-82200F56DAF9}" name="Columna2086" dataDxfId="14334"/>
    <tableColumn id="2095" xr3:uid="{80DDFF1D-FF4B-4925-B17F-D402FB08102B}" name="Columna2087" dataDxfId="14333"/>
    <tableColumn id="2096" xr3:uid="{7CAE279D-7898-4CCD-93DA-465EBEE5F21F}" name="Columna2088" dataDxfId="14332"/>
    <tableColumn id="2097" xr3:uid="{D914979D-6512-4C0B-BC59-4A5308D1AACB}" name="Columna2089" dataDxfId="14331"/>
    <tableColumn id="2098" xr3:uid="{8071DC59-49C9-4E38-886E-6D895C03398D}" name="Columna2090" dataDxfId="14330"/>
    <tableColumn id="2099" xr3:uid="{E209FB85-C6E4-45DC-809C-116F1CA04E4D}" name="Columna2091" dataDxfId="14329"/>
    <tableColumn id="2100" xr3:uid="{C1F250E7-FBBD-4E24-8628-ABF9CBC6F699}" name="Columna2092" dataDxfId="14328"/>
    <tableColumn id="2101" xr3:uid="{A3BA0D25-EA01-4F01-9035-FBC03E227ABE}" name="Columna2093" dataDxfId="14327"/>
    <tableColumn id="2102" xr3:uid="{46A4374C-DF58-4E49-B4FE-8D47FC59D2EA}" name="Columna2094" dataDxfId="14326"/>
    <tableColumn id="2103" xr3:uid="{F0155644-BA8B-4311-B06F-97E3A4813030}" name="Columna2095" dataDxfId="14325"/>
    <tableColumn id="2104" xr3:uid="{41542040-598C-426A-BB81-03D833520058}" name="Columna2096" dataDxfId="14324"/>
    <tableColumn id="2105" xr3:uid="{0A7CE209-309C-4C36-9777-3019B34BDC80}" name="Columna2097" dataDxfId="14323"/>
    <tableColumn id="2106" xr3:uid="{27CC4A26-E6F2-471F-A8AB-461DBC3A25A7}" name="Columna2098" dataDxfId="14322"/>
    <tableColumn id="2107" xr3:uid="{730E1B09-9418-4BE6-A863-E83A1F2105A7}" name="Columna2099" dataDxfId="14321"/>
    <tableColumn id="2108" xr3:uid="{C88E92AD-83CF-423C-899C-FBFE018BABAF}" name="Columna2100" dataDxfId="14320"/>
    <tableColumn id="2109" xr3:uid="{9FEA5896-543B-4166-AA4B-992B64107C53}" name="Columna2101" dataDxfId="14319"/>
    <tableColumn id="2110" xr3:uid="{71D8BF47-71BE-456E-8325-4688C92245CB}" name="Columna2102" dataDxfId="14318"/>
    <tableColumn id="2111" xr3:uid="{AB050F75-AE97-4568-A423-641A6A16D528}" name="Columna2103" dataDxfId="14317"/>
    <tableColumn id="2112" xr3:uid="{E81BE8B7-D9A4-41FB-BBAF-4C423E141A9D}" name="Columna2104" dataDxfId="14316"/>
    <tableColumn id="2113" xr3:uid="{B54339C7-9224-4923-9E09-594BD35635B6}" name="Columna2105" dataDxfId="14315"/>
    <tableColumn id="2114" xr3:uid="{D4611B9A-9CBA-4513-B298-9E60739C7642}" name="Columna2106" dataDxfId="14314"/>
    <tableColumn id="2115" xr3:uid="{2A77AD94-D1F5-42A8-896C-69BF64E98C71}" name="Columna2107" dataDxfId="14313"/>
    <tableColumn id="2116" xr3:uid="{F363CF89-B67B-4238-ADBA-A11CF3755AF2}" name="Columna2108" dataDxfId="14312"/>
    <tableColumn id="2117" xr3:uid="{BE1A4D70-4374-45E7-8D5B-DF385E69FAE6}" name="Columna2109" dataDxfId="14311"/>
    <tableColumn id="2118" xr3:uid="{CBAB787C-0382-4555-A026-1AFCF11B6FC3}" name="Columna2110" dataDxfId="14310"/>
    <tableColumn id="2119" xr3:uid="{8A9A0A89-9F75-475E-99C8-FDE0560685F1}" name="Columna2111" dataDxfId="14309"/>
    <tableColumn id="2120" xr3:uid="{8C19CA54-3AE1-4FB8-AE2D-0C12BDFE418A}" name="Columna2112" dataDxfId="14308"/>
    <tableColumn id="2121" xr3:uid="{240C2E56-4E16-44DE-A210-52BEF6D04548}" name="Columna2113" dataDxfId="14307"/>
    <tableColumn id="2122" xr3:uid="{87E72CB1-7A9B-4BEA-B9B6-C13ABC8F8D01}" name="Columna2114" dataDxfId="14306"/>
    <tableColumn id="2123" xr3:uid="{B45D835D-1189-4186-A131-48228FDDAE89}" name="Columna2115" dataDxfId="14305"/>
    <tableColumn id="2124" xr3:uid="{09D18193-8BB6-4EC6-BFDC-08D051E7B8AA}" name="Columna2116" dataDxfId="14304"/>
    <tableColumn id="2125" xr3:uid="{764863A3-4776-4D46-8878-97DE4CBA72DB}" name="Columna2117" dataDxfId="14303"/>
    <tableColumn id="2126" xr3:uid="{9EB521C9-8E64-4EB3-83FA-C96ADBA00E8B}" name="Columna2118" dataDxfId="14302"/>
    <tableColumn id="2127" xr3:uid="{E61771DE-B494-4E04-B590-9F054538B7DD}" name="Columna2119" dataDxfId="14301"/>
    <tableColumn id="2128" xr3:uid="{0D5B1E0A-5696-4B13-89AC-A10EB5502364}" name="Columna2120" dataDxfId="14300"/>
    <tableColumn id="2129" xr3:uid="{2DBEFB65-4E9B-44A5-959E-B7C1E459A825}" name="Columna2121" dataDxfId="14299"/>
    <tableColumn id="2130" xr3:uid="{826E07F2-588C-44C8-891D-C13893A4076A}" name="Columna2122" dataDxfId="14298"/>
    <tableColumn id="2131" xr3:uid="{2F10C225-6B61-4AEA-BB16-421AE1A7399F}" name="Columna2123" dataDxfId="14297"/>
    <tableColumn id="2132" xr3:uid="{4A98C11D-4574-4F81-A64C-2FBC0794DE56}" name="Columna2124" dataDxfId="14296"/>
    <tableColumn id="2133" xr3:uid="{9578BB77-1092-4D42-BAB3-3118FA9C3A1B}" name="Columna2125" dataDxfId="14295"/>
    <tableColumn id="2134" xr3:uid="{75572E99-BA49-4E0C-9CCA-E9B0233E10A1}" name="Columna2126" dataDxfId="14294"/>
    <tableColumn id="2135" xr3:uid="{3159AE13-B48C-40EE-ACE9-79FD1C1AAD8B}" name="Columna2127" dataDxfId="14293"/>
    <tableColumn id="2136" xr3:uid="{56330984-7AEA-4743-9003-08337E42C364}" name="Columna2128" dataDxfId="14292"/>
    <tableColumn id="2137" xr3:uid="{25D80DD9-5B20-4113-8983-3130C51BBD7F}" name="Columna2129" dataDxfId="14291"/>
    <tableColumn id="2138" xr3:uid="{8E1097C3-45AF-4B22-A62A-9DA70B11D950}" name="Columna2130" dataDxfId="14290"/>
    <tableColumn id="2139" xr3:uid="{3492280D-380B-4B49-A68F-EDDF01A90ABA}" name="Columna2131" dataDxfId="14289"/>
    <tableColumn id="2140" xr3:uid="{9F7E3F63-0A46-4489-8EC7-DB1622F1C40E}" name="Columna2132" dataDxfId="14288"/>
    <tableColumn id="2141" xr3:uid="{2A0F9944-C0E3-4ED2-A55D-8328BED86A56}" name="Columna2133" dataDxfId="14287"/>
    <tableColumn id="2142" xr3:uid="{9579BAD4-3594-4606-BB10-5B75826ACCBE}" name="Columna2134" dataDxfId="14286"/>
    <tableColumn id="2143" xr3:uid="{FE196E92-C65D-4832-A5B4-585E9E04DF2C}" name="Columna2135" dataDxfId="14285"/>
    <tableColumn id="2144" xr3:uid="{7376B191-96B9-44D1-BE81-78443B41E546}" name="Columna2136" dataDxfId="14284"/>
    <tableColumn id="2145" xr3:uid="{B0AF87CD-2787-4F09-858C-8FDA62473C53}" name="Columna2137" dataDxfId="14283"/>
    <tableColumn id="2146" xr3:uid="{C534D3C9-2F65-4747-9B1C-2102B066DE4F}" name="Columna2138" dataDxfId="14282"/>
    <tableColumn id="2147" xr3:uid="{78125FD5-1BD3-483B-B303-DBAEC6EA8BFE}" name="Columna2139" dataDxfId="14281"/>
    <tableColumn id="2148" xr3:uid="{C49FEFF0-8AD1-4BF1-8219-CF048ADD1B15}" name="Columna2140" dataDxfId="14280"/>
    <tableColumn id="2149" xr3:uid="{280F1CAC-46ED-4B19-B83D-6D7D28AD1FFD}" name="Columna2141" dataDxfId="14279"/>
    <tableColumn id="2150" xr3:uid="{5D36B65C-2105-4B92-B540-C61578326F9B}" name="Columna2142" dataDxfId="14278"/>
    <tableColumn id="2151" xr3:uid="{49A2344B-783E-49CE-9FA8-3AE874A4A44D}" name="Columna2143" dataDxfId="14277"/>
    <tableColumn id="2152" xr3:uid="{D4E083E6-2A8E-4E9A-A283-CC5D8C41E357}" name="Columna2144" dataDxfId="14276"/>
    <tableColumn id="2153" xr3:uid="{99B89872-AB91-4168-A91B-8AC95BBFDD1C}" name="Columna2145" dataDxfId="14275"/>
    <tableColumn id="2154" xr3:uid="{18B22501-9B39-4C0F-9144-E7CE7FD1C4BF}" name="Columna2146" dataDxfId="14274"/>
    <tableColumn id="2155" xr3:uid="{14C1EAD6-D947-4046-88E0-4BAC2A6F1DA9}" name="Columna2147" dataDxfId="14273"/>
    <tableColumn id="2156" xr3:uid="{9B046D7C-DE1A-4234-A6A3-3CEF4424164A}" name="Columna2148" dataDxfId="14272"/>
    <tableColumn id="2157" xr3:uid="{CA8A98C8-19E7-4AAF-84DA-1AE5ACD302AD}" name="Columna2149" dataDxfId="14271"/>
    <tableColumn id="2158" xr3:uid="{E60A75BC-0978-44D3-9C81-71C504ABC993}" name="Columna2150" dataDxfId="14270"/>
    <tableColumn id="2159" xr3:uid="{123F03F7-EB92-4802-B7D8-1346CC6423EC}" name="Columna2151" dataDxfId="14269"/>
    <tableColumn id="2160" xr3:uid="{46F0B533-C229-4CD0-9BB7-8B2AEB9DA5F5}" name="Columna2152" dataDxfId="14268"/>
    <tableColumn id="2161" xr3:uid="{7E786154-5D32-41E8-8A69-530D96A85992}" name="Columna2153" dataDxfId="14267"/>
    <tableColumn id="2162" xr3:uid="{B7C99A6C-7C20-4021-AEC3-1BD7B6C33407}" name="Columna2154" dataDxfId="14266"/>
    <tableColumn id="2163" xr3:uid="{7F5D5AB5-1E70-4085-9EA0-CB12EDBCB3C6}" name="Columna2155" dataDxfId="14265"/>
    <tableColumn id="2164" xr3:uid="{24621344-0ED3-46F5-8983-416096CC62BD}" name="Columna2156" dataDxfId="14264"/>
    <tableColumn id="2165" xr3:uid="{AEDBE69D-FB81-4E1D-B4DE-D6177DB8A9C4}" name="Columna2157" dataDxfId="14263"/>
    <tableColumn id="2166" xr3:uid="{9D263D5E-209F-4476-932B-814FD5511EBC}" name="Columna2158" dataDxfId="14262"/>
    <tableColumn id="2167" xr3:uid="{0D90EDA5-F183-435B-89D1-C7DC35A1197C}" name="Columna2159" dataDxfId="14261"/>
    <tableColumn id="2168" xr3:uid="{94DF46E7-F05F-426A-8980-DBECCAA01FAE}" name="Columna2160" dataDxfId="14260"/>
    <tableColumn id="2169" xr3:uid="{A09D8EF5-3596-4735-BB7E-00B149935F69}" name="Columna2161" dataDxfId="14259"/>
    <tableColumn id="2170" xr3:uid="{2FB513E8-0119-4610-8406-C6FE3AA1C737}" name="Columna2162" dataDxfId="14258"/>
    <tableColumn id="2171" xr3:uid="{EA8ABE13-4EFA-4529-9A07-F99F674038ED}" name="Columna2163" dataDxfId="14257"/>
    <tableColumn id="2172" xr3:uid="{E19EFB04-F317-44C8-BB65-97B7EC83DA4F}" name="Columna2164" dataDxfId="14256"/>
    <tableColumn id="2173" xr3:uid="{534B4B15-1DB8-43E5-A507-FBC1B5240146}" name="Columna2165" dataDxfId="14255"/>
    <tableColumn id="2174" xr3:uid="{C469B428-97BA-4D88-A2F3-672623845894}" name="Columna2166" dataDxfId="14254"/>
    <tableColumn id="2175" xr3:uid="{1B83B689-A0AA-4E81-A6FE-728563C3357B}" name="Columna2167" dataDxfId="14253"/>
    <tableColumn id="2176" xr3:uid="{F981A629-FEA5-4564-A61B-E21EDB73E285}" name="Columna2168" dataDxfId="14252"/>
    <tableColumn id="2177" xr3:uid="{F490D475-5A32-44E7-A230-12248A208340}" name="Columna2169" dataDxfId="14251"/>
    <tableColumn id="2178" xr3:uid="{D801A0F9-2DCF-4E9B-81EF-699DDABEE675}" name="Columna2170" dataDxfId="14250"/>
    <tableColumn id="2179" xr3:uid="{BD55308B-459E-45E2-9F1F-6E2EE040C7F2}" name="Columna2171" dataDxfId="14249"/>
    <tableColumn id="2180" xr3:uid="{59385766-B8D7-42D2-A903-EE9B98A2BBBE}" name="Columna2172" dataDxfId="14248"/>
    <tableColumn id="2181" xr3:uid="{C1774550-1AE0-400E-915D-244CFF764DDD}" name="Columna2173" dataDxfId="14247"/>
    <tableColumn id="2182" xr3:uid="{80D3151B-431C-4654-856E-4437311C0E83}" name="Columna2174" dataDxfId="14246"/>
    <tableColumn id="2183" xr3:uid="{F9BE5606-6136-4857-B8F8-FD89B818A621}" name="Columna2175" dataDxfId="14245"/>
    <tableColumn id="2184" xr3:uid="{C8F4120A-3149-4DD9-BB07-4D2E0AC02A2B}" name="Columna2176" dataDxfId="14244"/>
    <tableColumn id="2185" xr3:uid="{CF30D0DE-A417-40AE-B3FE-3097565DF4FA}" name="Columna2177" dataDxfId="14243"/>
    <tableColumn id="2186" xr3:uid="{AFBD527B-8B61-4AB2-A577-A77767A43099}" name="Columna2178" dataDxfId="14242"/>
    <tableColumn id="2187" xr3:uid="{3BD978CD-3EFC-4FBB-AED2-064EEE9BF2FD}" name="Columna2179" dataDxfId="14241"/>
    <tableColumn id="2188" xr3:uid="{AAD781E8-39C4-4B41-9FAB-C956291DB4E5}" name="Columna2180" dataDxfId="14240"/>
    <tableColumn id="2189" xr3:uid="{710CB8AA-C818-4471-AE01-E55CB50C8251}" name="Columna2181" dataDxfId="14239"/>
    <tableColumn id="2190" xr3:uid="{BCA47411-BAB3-4A60-A4D4-AC0C93B2D822}" name="Columna2182" dataDxfId="14238"/>
    <tableColumn id="2191" xr3:uid="{E8F195EB-8E95-45B6-88B8-BFCABF04ECD3}" name="Columna2183" dataDxfId="14237"/>
    <tableColumn id="2192" xr3:uid="{60565DEB-F3D4-47A8-9DA9-8FDCD496ECC8}" name="Columna2184" dataDxfId="14236"/>
    <tableColumn id="2193" xr3:uid="{D80B69E3-E992-459F-BA9F-9FB09B2B0F2F}" name="Columna2185" dataDxfId="14235"/>
    <tableColumn id="2194" xr3:uid="{A6B8096A-6D93-412D-89F7-C3AFCE6CB8C5}" name="Columna2186" dataDxfId="14234"/>
    <tableColumn id="2195" xr3:uid="{F85066E1-E67B-4298-A8D8-7D367CC0FDE6}" name="Columna2187" dataDxfId="14233"/>
    <tableColumn id="2196" xr3:uid="{8E50BB48-4ECA-47AD-8BAD-C9CBF30C1794}" name="Columna2188" dataDxfId="14232"/>
    <tableColumn id="2197" xr3:uid="{5A4742E2-749C-408B-B035-EF0F091B15EC}" name="Columna2189" dataDxfId="14231"/>
    <tableColumn id="2198" xr3:uid="{2E6338FD-3773-48D2-B5DD-05B58AFBE50A}" name="Columna2190" dataDxfId="14230"/>
    <tableColumn id="2199" xr3:uid="{4B1B6AA7-A822-48DD-B70B-C52C71FB1C96}" name="Columna2191" dataDxfId="14229"/>
    <tableColumn id="2200" xr3:uid="{8C839EFD-D53E-455F-81EC-FFA46C09FBB7}" name="Columna2192" dataDxfId="14228"/>
    <tableColumn id="2201" xr3:uid="{5D5788E7-7DB9-4FA1-9A9C-710CA0DAC8A2}" name="Columna2193" dataDxfId="14227"/>
    <tableColumn id="2202" xr3:uid="{3DBD9D55-CE65-41D7-B310-47B7D522CDBF}" name="Columna2194" dataDxfId="14226"/>
    <tableColumn id="2203" xr3:uid="{DC3D80F2-98A5-434F-B3E0-AB278F0B461C}" name="Columna2195" dataDxfId="14225"/>
    <tableColumn id="2204" xr3:uid="{A4605353-43F6-428D-8D10-594DD41DBA40}" name="Columna2196" dataDxfId="14224"/>
    <tableColumn id="2205" xr3:uid="{6C394C9D-D5F0-49E6-A3C2-2D6C254F164E}" name="Columna2197" dataDxfId="14223"/>
    <tableColumn id="2206" xr3:uid="{74955AE2-84BE-46DE-81E1-387D9510ACFE}" name="Columna2198" dataDxfId="14222"/>
    <tableColumn id="2207" xr3:uid="{ECBF815F-775B-4BC7-812B-0251954C3650}" name="Columna2199" dataDxfId="14221"/>
    <tableColumn id="2208" xr3:uid="{7939A7CF-541D-4D8D-9CE3-29A0D85CAB01}" name="Columna2200" dataDxfId="14220"/>
    <tableColumn id="2209" xr3:uid="{9C752655-E43E-4442-9A56-923573B8FA7E}" name="Columna2201" dataDxfId="14219"/>
    <tableColumn id="2210" xr3:uid="{56344B41-EB56-4642-9915-B4FEA7D35772}" name="Columna2202" dataDxfId="14218"/>
    <tableColumn id="2211" xr3:uid="{3DC11923-216C-4953-B281-B226B6615DBB}" name="Columna2203" dataDxfId="14217"/>
    <tableColumn id="2212" xr3:uid="{B7656206-D8B3-46E3-8492-4727E57185E0}" name="Columna2204" dataDxfId="14216"/>
    <tableColumn id="2213" xr3:uid="{03680AA2-62A6-444B-8F52-1E438E952394}" name="Columna2205" dataDxfId="14215"/>
    <tableColumn id="2214" xr3:uid="{F0324CD4-2AE0-4D4C-B343-9767EB0A09E4}" name="Columna2206" dataDxfId="14214"/>
    <tableColumn id="2215" xr3:uid="{58EF89A2-0DC5-42D8-8868-29CEA88B7246}" name="Columna2207" dataDxfId="14213"/>
    <tableColumn id="2216" xr3:uid="{E8F73EF1-CF4B-44D8-8E67-DF1D0FF146CA}" name="Columna2208" dataDxfId="14212"/>
    <tableColumn id="2217" xr3:uid="{5EBFF3D7-A9EE-4E9A-836E-D189B9731770}" name="Columna2209" dataDxfId="14211"/>
    <tableColumn id="2218" xr3:uid="{12C95F07-12C2-4EF1-B910-08057F4DE81F}" name="Columna2210" dataDxfId="14210"/>
    <tableColumn id="2219" xr3:uid="{A9BEB0B9-B47F-4F82-99F5-8B954A15FABD}" name="Columna2211" dataDxfId="14209"/>
    <tableColumn id="2220" xr3:uid="{A14C568D-495F-4E55-BD13-52FC280209E2}" name="Columna2212" dataDxfId="14208"/>
    <tableColumn id="2221" xr3:uid="{5ED78B03-455C-4092-8458-B1DABF084124}" name="Columna2213" dataDxfId="14207"/>
    <tableColumn id="2222" xr3:uid="{DCEBBCD8-0382-4C0D-A956-7FB5520DB3B1}" name="Columna2214" dataDxfId="14206"/>
    <tableColumn id="2223" xr3:uid="{4E6853A6-8E98-4C64-B3D6-15CF648CA3F3}" name="Columna2215" dataDxfId="14205"/>
    <tableColumn id="2224" xr3:uid="{5BACA9D8-D78A-4A93-A039-251A7E00608E}" name="Columna2216" dataDxfId="14204"/>
    <tableColumn id="2225" xr3:uid="{380E4B0A-1308-4302-8244-CA3377B1652D}" name="Columna2217" dataDxfId="14203"/>
    <tableColumn id="2226" xr3:uid="{FB9247AE-58B0-4D1F-B4CA-D1BB58A4202C}" name="Columna2218" dataDxfId="14202"/>
    <tableColumn id="2227" xr3:uid="{74F405A0-3CB0-43F6-BEEE-3485852C042C}" name="Columna2219" dataDxfId="14201"/>
    <tableColumn id="2228" xr3:uid="{84EDEE0E-A6C6-4B4F-B0EA-06E86D034AB8}" name="Columna2220" dataDxfId="14200"/>
    <tableColumn id="2229" xr3:uid="{41235236-4166-428F-9C26-55B10216D9FD}" name="Columna2221" dataDxfId="14199"/>
    <tableColumn id="2230" xr3:uid="{61394D02-05FD-4CAE-B615-A236BAAAD30F}" name="Columna2222" dataDxfId="14198"/>
    <tableColumn id="2231" xr3:uid="{49478587-C3BE-43FE-BED7-E491FCCC1D02}" name="Columna2223" dataDxfId="14197"/>
    <tableColumn id="2232" xr3:uid="{42DBD3A3-85C4-4740-B83B-97EBFB230A8E}" name="Columna2224" dataDxfId="14196"/>
    <tableColumn id="2233" xr3:uid="{8A0C8A60-6252-46FD-AE8E-4BC5B59C8615}" name="Columna2225" dataDxfId="14195"/>
    <tableColumn id="2234" xr3:uid="{9DFA9B53-38E5-40C7-893B-6B7C7D3C7568}" name="Columna2226" dataDxfId="14194"/>
    <tableColumn id="2235" xr3:uid="{74349D92-55D9-4208-9BD1-9DABF80375E8}" name="Columna2227" dataDxfId="14193"/>
    <tableColumn id="2236" xr3:uid="{0F7121FC-3515-4146-BCAB-85FFA9C1A48D}" name="Columna2228" dataDxfId="14192"/>
    <tableColumn id="2237" xr3:uid="{60C40A34-8E1C-424D-B450-42C0FDDE92A7}" name="Columna2229" dataDxfId="14191"/>
    <tableColumn id="2238" xr3:uid="{E7349046-37F9-47AD-A5F7-E6BF6205C53E}" name="Columna2230" dataDxfId="14190"/>
    <tableColumn id="2239" xr3:uid="{35E33A87-E46D-4C94-952E-482376D5E9EA}" name="Columna2231" dataDxfId="14189"/>
    <tableColumn id="2240" xr3:uid="{FEC5B5FE-C013-449B-856E-6ACC3FD862B5}" name="Columna2232" dataDxfId="14188"/>
    <tableColumn id="2241" xr3:uid="{AAD23022-3956-499C-B3A8-447E510AECB9}" name="Columna2233" dataDxfId="14187"/>
    <tableColumn id="2242" xr3:uid="{1CC2BE83-7658-4F7E-ACE3-B09B50E3FEF2}" name="Columna2234" dataDxfId="14186"/>
    <tableColumn id="2243" xr3:uid="{75AD4AE0-EF0C-4686-85A8-A16C691661E2}" name="Columna2235" dataDxfId="14185"/>
    <tableColumn id="2244" xr3:uid="{A16466A2-9B38-416C-A462-B4312C47E44A}" name="Columna2236" dataDxfId="14184"/>
    <tableColumn id="2245" xr3:uid="{0E75DDDF-834B-428B-8FCA-B28DE361D32E}" name="Columna2237" dataDxfId="14183"/>
    <tableColumn id="2246" xr3:uid="{552C81FA-93AC-468C-908F-6B48A3A9F74E}" name="Columna2238" dataDxfId="14182"/>
    <tableColumn id="2247" xr3:uid="{EC7FA097-DED3-4767-8019-48FE3B3D0D6A}" name="Columna2239" dataDxfId="14181"/>
    <tableColumn id="2248" xr3:uid="{B53DC805-10CC-49D4-A582-47DB53F8B177}" name="Columna2240" dataDxfId="14180"/>
    <tableColumn id="2249" xr3:uid="{F55E1BAD-B52A-4AFC-8A72-704B8944F681}" name="Columna2241" dataDxfId="14179"/>
    <tableColumn id="2250" xr3:uid="{DEC2EC4C-BFF6-400E-9F92-B27D5BDA5922}" name="Columna2242" dataDxfId="14178"/>
    <tableColumn id="2251" xr3:uid="{BED0A118-D094-4538-9C85-E8E27D83F2A4}" name="Columna2243" dataDxfId="14177"/>
    <tableColumn id="2252" xr3:uid="{E152A5B5-A384-49A4-A064-C6A82BE05901}" name="Columna2244" dataDxfId="14176"/>
    <tableColumn id="2253" xr3:uid="{FAE75D28-BCCE-4FCB-9ADD-B5FDAF65FDBA}" name="Columna2245" dataDxfId="14175"/>
    <tableColumn id="2254" xr3:uid="{77924F0C-3659-437B-9FBD-D121A8F807DE}" name="Columna2246" dataDxfId="14174"/>
    <tableColumn id="2255" xr3:uid="{8E2DC73F-9F09-4D8F-B53E-4C3A09BD9E2F}" name="Columna2247" dataDxfId="14173"/>
    <tableColumn id="2256" xr3:uid="{AD971472-EDAB-4FD3-A6E5-6F73913E6F4F}" name="Columna2248" dataDxfId="14172"/>
    <tableColumn id="2257" xr3:uid="{E80C543D-03FF-4098-B551-2C9C31BE0524}" name="Columna2249" dataDxfId="14171"/>
    <tableColumn id="2258" xr3:uid="{A7AADA32-DD00-4338-B133-18A666F57981}" name="Columna2250" dataDxfId="14170"/>
    <tableColumn id="2259" xr3:uid="{CAF17BA6-CA57-4358-AABC-FA8169A0ECD0}" name="Columna2251" dataDxfId="14169"/>
    <tableColumn id="2260" xr3:uid="{88239147-346D-4CCE-B026-E9A2085DD105}" name="Columna2252" dataDxfId="14168"/>
    <tableColumn id="2261" xr3:uid="{1012CC86-E391-4367-989D-1E72C69CE939}" name="Columna2253" dataDxfId="14167"/>
    <tableColumn id="2262" xr3:uid="{671AE15F-36CE-47CB-9E29-EC2D990D2B40}" name="Columna2254" dataDxfId="14166"/>
    <tableColumn id="2263" xr3:uid="{D90D55C9-50D0-418F-92E9-66510AC0CF2C}" name="Columna2255" dataDxfId="14165"/>
    <tableColumn id="2264" xr3:uid="{FB93F295-74A3-483A-917D-67BFB0012B4F}" name="Columna2256" dataDxfId="14164"/>
    <tableColumn id="2265" xr3:uid="{9BC73284-9A1B-4B36-BBD5-25EF095B09C7}" name="Columna2257" dataDxfId="14163"/>
    <tableColumn id="2266" xr3:uid="{B72395D8-9A5E-4E98-B4B8-F9BD93F00EA8}" name="Columna2258" dataDxfId="14162"/>
    <tableColumn id="2267" xr3:uid="{BCED04BD-4FAC-4B7F-92A6-D4DB13C1815B}" name="Columna2259" dataDxfId="14161"/>
    <tableColumn id="2268" xr3:uid="{66AFAE27-346B-48B8-95E5-EBEF0A1FA29C}" name="Columna2260" dataDxfId="14160"/>
    <tableColumn id="2269" xr3:uid="{B36C9835-AC98-4392-B9F2-06F621BA959D}" name="Columna2261" dataDxfId="14159"/>
    <tableColumn id="2270" xr3:uid="{E5EBF76C-16C9-4E71-8F1D-DF0B29A8FF34}" name="Columna2262" dataDxfId="14158"/>
    <tableColumn id="2271" xr3:uid="{733301B2-3AB9-4693-A285-7ED5D86E2B3D}" name="Columna2263" dataDxfId="14157"/>
    <tableColumn id="2272" xr3:uid="{EF8932B0-1DD6-426A-8ECF-98519641268D}" name="Columna2264" dataDxfId="14156"/>
    <tableColumn id="2273" xr3:uid="{5701C86F-4AF5-4AB7-9500-13FED1A3FA22}" name="Columna2265" dataDxfId="14155"/>
    <tableColumn id="2274" xr3:uid="{B05A5390-E383-4C80-B0C8-F8785C333103}" name="Columna2266" dataDxfId="14154"/>
    <tableColumn id="2275" xr3:uid="{E2292E31-DF2F-47CB-8E35-C8F6E7DD6597}" name="Columna2267" dataDxfId="14153"/>
    <tableColumn id="2276" xr3:uid="{99A4598A-B1DB-4FFD-B4F6-971BB2F557B9}" name="Columna2268" dataDxfId="14152"/>
    <tableColumn id="2277" xr3:uid="{1316D670-76B6-4B5F-8C15-7B7B50A6779E}" name="Columna2269" dataDxfId="14151"/>
    <tableColumn id="2278" xr3:uid="{C7DFB6AC-FECB-4C6B-ACAC-0B25D3A03B2B}" name="Columna2270" dataDxfId="14150"/>
    <tableColumn id="2279" xr3:uid="{2B623620-A5AA-4D58-B66C-36264F26A627}" name="Columna2271" dataDxfId="14149"/>
    <tableColumn id="2280" xr3:uid="{9045CF5D-5570-4ECB-B0F1-F6000FEF91B8}" name="Columna2272" dataDxfId="14148"/>
    <tableColumn id="2281" xr3:uid="{A5340DE5-23CA-42F8-A66C-5B301405603D}" name="Columna2273" dataDxfId="14147"/>
    <tableColumn id="2282" xr3:uid="{03CE5EF8-C7BE-4783-904C-6E2173863FB1}" name="Columna2274" dataDxfId="14146"/>
    <tableColumn id="2283" xr3:uid="{D1EAB44D-030E-4793-A56E-CE31FBCD2B8E}" name="Columna2275" dataDxfId="14145"/>
    <tableColumn id="2284" xr3:uid="{B8F581B0-388D-4292-8DB7-16AC7306577A}" name="Columna2276" dataDxfId="14144"/>
    <tableColumn id="2285" xr3:uid="{CDC77889-69AD-4FF7-99F0-19A6EA3AE71A}" name="Columna2277" dataDxfId="14143"/>
    <tableColumn id="2286" xr3:uid="{CFC0FF81-2789-4C95-B951-94422D41B038}" name="Columna2278" dataDxfId="14142"/>
    <tableColumn id="2287" xr3:uid="{E9944E74-09DE-42AA-9DBE-D0275467AB0E}" name="Columna2279" dataDxfId="14141"/>
    <tableColumn id="2288" xr3:uid="{D3E86CA1-49CE-4AA7-AC3C-498D5A0FB05C}" name="Columna2280" dataDxfId="14140"/>
    <tableColumn id="2289" xr3:uid="{939D40B9-7949-4C1E-B4D8-5449C6FF542D}" name="Columna2281" dataDxfId="14139"/>
    <tableColumn id="2290" xr3:uid="{60D6C2C8-F303-4ABF-BF26-B0ECAA272A20}" name="Columna2282" dataDxfId="14138"/>
    <tableColumn id="2291" xr3:uid="{72644CED-77FE-41A4-8920-0DFFA7D723E6}" name="Columna2283" dataDxfId="14137"/>
    <tableColumn id="2292" xr3:uid="{041CF337-9C04-46FA-88CE-203C5C8EDE5E}" name="Columna2284" dataDxfId="14136"/>
    <tableColumn id="2293" xr3:uid="{7479748A-0505-4867-8C87-F7C58C149661}" name="Columna2285" dataDxfId="14135"/>
    <tableColumn id="2294" xr3:uid="{1B8A69BD-EADD-481F-BA0F-5F5137ED8221}" name="Columna2286" dataDxfId="14134"/>
    <tableColumn id="2295" xr3:uid="{D437DB3F-E1FB-436B-A5DD-D25D2C52E371}" name="Columna2287" dataDxfId="14133"/>
    <tableColumn id="2296" xr3:uid="{A906418F-58B1-4BE6-82D7-2E00D684098F}" name="Columna2288" dataDxfId="14132"/>
    <tableColumn id="2297" xr3:uid="{572A0A53-75ED-46F2-9A44-FB8988DCEF44}" name="Columna2289" dataDxfId="14131"/>
    <tableColumn id="2298" xr3:uid="{4FBE9BC7-2B12-426B-9048-7CDAB1B1F48B}" name="Columna2290" dataDxfId="14130"/>
    <tableColumn id="2299" xr3:uid="{07CF12A9-EA3B-4974-B230-DC950BC68D59}" name="Columna2291" dataDxfId="14129"/>
    <tableColumn id="2300" xr3:uid="{FD79ED67-B65B-4DC8-B64A-76928A794CEE}" name="Columna2292" dataDxfId="14128"/>
    <tableColumn id="2301" xr3:uid="{2FEAF3D5-66B2-43AB-8E21-666C191252C7}" name="Columna2293" dataDxfId="14127"/>
    <tableColumn id="2302" xr3:uid="{70D2655C-ABC2-4D5D-9944-8A04FF12F995}" name="Columna2294" dataDxfId="14126"/>
    <tableColumn id="2303" xr3:uid="{658B9B6B-6074-4222-AE31-376E5208F4F0}" name="Columna2295" dataDxfId="14125"/>
    <tableColumn id="2304" xr3:uid="{82EFAE5E-8AED-4A95-AC05-E2AF197D9DD5}" name="Columna2296" dataDxfId="14124"/>
    <tableColumn id="2305" xr3:uid="{2492DC06-915C-45F7-9BA0-DC11030BCD4D}" name="Columna2297" dataDxfId="14123"/>
    <tableColumn id="2306" xr3:uid="{EB4A89C4-07D8-424E-A5BA-EA0D63747316}" name="Columna2298" dataDxfId="14122"/>
    <tableColumn id="2307" xr3:uid="{A45A5191-FE6A-474C-B40D-C354135AE59B}" name="Columna2299" dataDxfId="14121"/>
    <tableColumn id="2308" xr3:uid="{A1A97793-3C4B-4A60-BBFA-1160960F2DED}" name="Columna2300" dataDxfId="14120"/>
    <tableColumn id="2309" xr3:uid="{3F22DF82-4134-4A8C-8C67-C5CA40B6D443}" name="Columna2301" dataDxfId="14119"/>
    <tableColumn id="2310" xr3:uid="{7F864B9D-A8C7-4949-8617-B8F46C971D21}" name="Columna2302" dataDxfId="14118"/>
    <tableColumn id="2311" xr3:uid="{B373B375-83F4-4BE0-A331-7EBB8001D15D}" name="Columna2303" dataDxfId="14117"/>
    <tableColumn id="2312" xr3:uid="{83385970-CFFB-4A5D-BA24-3352F5F0235D}" name="Columna2304" dataDxfId="14116"/>
    <tableColumn id="2313" xr3:uid="{96FC249B-5734-464B-B569-E0AE05BD165C}" name="Columna2305" dataDxfId="14115"/>
    <tableColumn id="2314" xr3:uid="{4418056B-8E18-4502-98DA-67A92F834E17}" name="Columna2306" dataDxfId="14114"/>
    <tableColumn id="2315" xr3:uid="{5129E506-3162-410E-BD8E-026FC39A8A5E}" name="Columna2307" dataDxfId="14113"/>
    <tableColumn id="2316" xr3:uid="{A92CDAF4-EAD8-4FAB-8D6C-419634FD728E}" name="Columna2308" dataDxfId="14112"/>
    <tableColumn id="2317" xr3:uid="{A2455213-97B9-4B9C-B574-43241425D26C}" name="Columna2309" dataDxfId="14111"/>
    <tableColumn id="2318" xr3:uid="{9788DA19-3EE3-4027-815B-57106BD97043}" name="Columna2310" dataDxfId="14110"/>
    <tableColumn id="2319" xr3:uid="{4985D6B6-9510-4AAF-A247-5D91447A7C7E}" name="Columna2311" dataDxfId="14109"/>
    <tableColumn id="2320" xr3:uid="{1AF0627B-8994-4D92-ADFF-22F08E62DB8F}" name="Columna2312" dataDxfId="14108"/>
    <tableColumn id="2321" xr3:uid="{57225C2F-2BB8-43B0-B4B6-4F6666BBE6B2}" name="Columna2313" dataDxfId="14107"/>
    <tableColumn id="2322" xr3:uid="{BBE01ABF-D161-4DDA-92D7-AB83D8423BCC}" name="Columna2314" dataDxfId="14106"/>
    <tableColumn id="2323" xr3:uid="{300EA1B5-B6C9-45F7-A74A-AC77C536264D}" name="Columna2315" dataDxfId="14105"/>
    <tableColumn id="2324" xr3:uid="{3A7CBD9E-1553-4CA5-9DE6-FF56F9273FF6}" name="Columna2316" dataDxfId="14104"/>
    <tableColumn id="2325" xr3:uid="{31DAFAF1-E7C0-44A2-AA36-C5884ADD8A1A}" name="Columna2317" dataDxfId="14103"/>
    <tableColumn id="2326" xr3:uid="{DF9BEF85-9F4D-4D97-93CC-E991123D4BB6}" name="Columna2318" dataDxfId="14102"/>
    <tableColumn id="2327" xr3:uid="{C073EE15-78AC-4556-8D8D-6AE2CEEDD095}" name="Columna2319" dataDxfId="14101"/>
    <tableColumn id="2328" xr3:uid="{9F0C8C3B-3EAB-4564-8FCB-2E7250706962}" name="Columna2320" dataDxfId="14100"/>
    <tableColumn id="2329" xr3:uid="{129F8873-1F3F-4C7F-ABF7-ED7DE4D2CD5D}" name="Columna2321" dataDxfId="14099"/>
    <tableColumn id="2330" xr3:uid="{90A00F1A-785E-4F40-8096-B3B116F10F0A}" name="Columna2322" dataDxfId="14098"/>
    <tableColumn id="2331" xr3:uid="{DCAAC4C6-5E7F-4360-B4CC-1AFE62784403}" name="Columna2323" dataDxfId="14097"/>
    <tableColumn id="2332" xr3:uid="{1B589CB2-05B3-4824-A19E-FD7A7D60AB6A}" name="Columna2324" dataDxfId="14096"/>
    <tableColumn id="2333" xr3:uid="{051FD01B-A18F-4DBB-84CB-91C1FAFF8ED3}" name="Columna2325" dataDxfId="14095"/>
    <tableColumn id="2334" xr3:uid="{8A369B7B-88AA-4E21-9D64-D7339DFD8FAA}" name="Columna2326" dataDxfId="14094"/>
    <tableColumn id="2335" xr3:uid="{0B3519FF-569F-47AE-BA22-07F45F8D2ABB}" name="Columna2327" dataDxfId="14093"/>
    <tableColumn id="2336" xr3:uid="{EE9E6299-6941-4299-943B-EF664A63EE58}" name="Columna2328" dataDxfId="14092"/>
    <tableColumn id="2337" xr3:uid="{0A5DDE22-5CDD-419A-91F6-857BECD17214}" name="Columna2329" dataDxfId="14091"/>
    <tableColumn id="2338" xr3:uid="{B0DC4C75-DDEC-457D-A4D1-D67BB4DA849D}" name="Columna2330" dataDxfId="14090"/>
    <tableColumn id="2339" xr3:uid="{C273CE4D-E249-4B2E-8143-1653A53FD480}" name="Columna2331" dataDxfId="14089"/>
    <tableColumn id="2340" xr3:uid="{9573CF84-9A4E-4581-B8DB-ED67AB75E758}" name="Columna2332" dataDxfId="14088"/>
    <tableColumn id="2341" xr3:uid="{7AFC0ADC-78C1-4E0C-BD70-91BA9300E54D}" name="Columna2333" dataDxfId="14087"/>
    <tableColumn id="2342" xr3:uid="{65CA237B-34D9-4F98-8F82-0CB0BBAC8376}" name="Columna2334" dataDxfId="14086"/>
    <tableColumn id="2343" xr3:uid="{29573D4E-A2B4-489D-ACB8-58D73EEFD77F}" name="Columna2335" dataDxfId="14085"/>
    <tableColumn id="2344" xr3:uid="{07E966E7-5768-4B4F-93FF-1BE4C9243829}" name="Columna2336" dataDxfId="14084"/>
    <tableColumn id="2345" xr3:uid="{69476021-1FEC-4A7B-880C-7146DD7440CD}" name="Columna2337" dataDxfId="14083"/>
    <tableColumn id="2346" xr3:uid="{FBD5D8E4-18B4-4D22-B3BC-3242668D630B}" name="Columna2338" dataDxfId="14082"/>
    <tableColumn id="2347" xr3:uid="{0641C418-EACB-44D5-9D8D-8C7BE7AF2EC7}" name="Columna2339" dataDxfId="14081"/>
    <tableColumn id="2348" xr3:uid="{A804AEBA-6E50-451A-9070-765E256DC359}" name="Columna2340" dataDxfId="14080"/>
    <tableColumn id="2349" xr3:uid="{17F95DA3-2EF5-4186-8ED8-46431C6ABC72}" name="Columna2341" dataDxfId="14079"/>
    <tableColumn id="2350" xr3:uid="{7AE8B697-35F5-430C-BD24-56DF79A4902C}" name="Columna2342" dataDxfId="14078"/>
    <tableColumn id="2351" xr3:uid="{4EE063B4-4DFC-4E45-BFC6-54C75E5481A9}" name="Columna2343" dataDxfId="14077"/>
    <tableColumn id="2352" xr3:uid="{3E543D6F-2248-457F-A3AB-924C4D2B0C9D}" name="Columna2344" dataDxfId="14076"/>
    <tableColumn id="2353" xr3:uid="{85690FE7-E432-4A70-BB0E-8AA63C13A96B}" name="Columna2345" dataDxfId="14075"/>
    <tableColumn id="2354" xr3:uid="{7BF6924C-CC17-40C0-B6A8-91B8A48496C1}" name="Columna2346" dataDxfId="14074"/>
    <tableColumn id="2355" xr3:uid="{881803E9-3ECE-46B4-814F-7B20F3E6A99D}" name="Columna2347" dataDxfId="14073"/>
    <tableColumn id="2356" xr3:uid="{7857F3EF-29F2-45A9-B6B0-60EEC1A86334}" name="Columna2348" dataDxfId="14072"/>
    <tableColumn id="2357" xr3:uid="{022EDF7F-640E-4965-9C93-131D2164BB0B}" name="Columna2349" dataDxfId="14071"/>
    <tableColumn id="2358" xr3:uid="{941221AE-183F-41DE-8EA1-389F5CB11327}" name="Columna2350" dataDxfId="14070"/>
    <tableColumn id="2359" xr3:uid="{5B0C340B-B03E-44C0-9E0E-3820BCC9F616}" name="Columna2351" dataDxfId="14069"/>
    <tableColumn id="2360" xr3:uid="{8F300FD7-2505-4AC7-AD81-BE1708FADB43}" name="Columna2352" dataDxfId="14068"/>
    <tableColumn id="2361" xr3:uid="{082EABD1-4152-4B35-9951-CF376B2C699F}" name="Columna2353" dataDxfId="14067"/>
    <tableColumn id="2362" xr3:uid="{4BAD759F-F109-4CA9-9331-7E72C57264F1}" name="Columna2354" dataDxfId="14066"/>
    <tableColumn id="2363" xr3:uid="{A9D83B9C-AC06-447C-8898-2C0809B5A467}" name="Columna2355" dataDxfId="14065"/>
    <tableColumn id="2364" xr3:uid="{781F0BF8-3FA7-4363-831D-29D8BF4DA63B}" name="Columna2356" dataDxfId="14064"/>
    <tableColumn id="2365" xr3:uid="{3C182DF7-C4D5-4D3A-9650-648E3360D5BE}" name="Columna2357" dataDxfId="14063"/>
    <tableColumn id="2366" xr3:uid="{60D9E772-CB6C-4196-B8C0-DD92A807AA40}" name="Columna2358" dataDxfId="14062"/>
    <tableColumn id="2367" xr3:uid="{41095586-F1E2-49A6-82E5-FA743482A859}" name="Columna2359" dataDxfId="14061"/>
    <tableColumn id="2368" xr3:uid="{B232C112-3A96-4338-90B0-A719C36B2976}" name="Columna2360" dataDxfId="14060"/>
    <tableColumn id="2369" xr3:uid="{75FD0C25-4444-4A11-8350-5E51CC492D0F}" name="Columna2361" dataDxfId="14059"/>
    <tableColumn id="2370" xr3:uid="{8412EBF2-B766-4976-BFAD-2C7E4DBC6B90}" name="Columna2362" dataDxfId="14058"/>
    <tableColumn id="2371" xr3:uid="{8D5DD20E-67F4-40F4-81C6-22D9D080E199}" name="Columna2363" dataDxfId="14057"/>
    <tableColumn id="2372" xr3:uid="{767F9B26-1813-4C2B-BBB0-0EA2B0957801}" name="Columna2364" dataDxfId="14056"/>
    <tableColumn id="2373" xr3:uid="{7A97810D-2BFC-4273-A047-019720F84790}" name="Columna2365" dataDxfId="14055"/>
    <tableColumn id="2374" xr3:uid="{F2EAFA2A-7F88-4ED9-A975-FE85C991F2A1}" name="Columna2366" dataDxfId="14054"/>
    <tableColumn id="2375" xr3:uid="{A4D7E187-90EE-42C8-8FCE-79FB9684A28C}" name="Columna2367" dataDxfId="14053"/>
    <tableColumn id="2376" xr3:uid="{35441780-CBFF-4653-9F46-676A22A78945}" name="Columna2368" dataDxfId="14052"/>
    <tableColumn id="2377" xr3:uid="{6352AF7B-01EC-4AEC-90C6-F730590CC868}" name="Columna2369" dataDxfId="14051"/>
    <tableColumn id="2378" xr3:uid="{1F84EFB7-2789-41CB-AB1F-84F1F213D2D4}" name="Columna2370" dataDxfId="14050"/>
    <tableColumn id="2379" xr3:uid="{1FE7F057-555E-4E14-87AB-50FD6E7F5D47}" name="Columna2371" dataDxfId="14049"/>
    <tableColumn id="2380" xr3:uid="{30B2D139-BFBC-4F75-B8CC-24D98CCA0FB7}" name="Columna2372" dataDxfId="14048"/>
    <tableColumn id="2381" xr3:uid="{24E9ACF7-EA22-45F4-851D-EA28155C2326}" name="Columna2373" dataDxfId="14047"/>
    <tableColumn id="2382" xr3:uid="{BCDE0BC5-C43C-4F9B-B427-C5CA84E9B73F}" name="Columna2374" dataDxfId="14046"/>
    <tableColumn id="2383" xr3:uid="{5BB182E1-E245-4A1D-8F5A-636170FB41DB}" name="Columna2375" dataDxfId="14045"/>
    <tableColumn id="2384" xr3:uid="{8B73A129-08AF-40A8-83ED-C8B6EBC103C7}" name="Columna2376" dataDxfId="14044"/>
    <tableColumn id="2385" xr3:uid="{461E35B1-51CE-4BB7-BB53-709E5CE4BF56}" name="Columna2377" dataDxfId="14043"/>
    <tableColumn id="2386" xr3:uid="{23A9EF4D-E447-444E-BC9E-4D10797B8C9D}" name="Columna2378" dataDxfId="14042"/>
    <tableColumn id="2387" xr3:uid="{842F0BB5-D702-4040-AAB8-CD19B0DEDC8C}" name="Columna2379" dataDxfId="14041"/>
    <tableColumn id="2388" xr3:uid="{B4EE7710-22C3-4BF0-BCF2-436CDE8994CD}" name="Columna2380" dataDxfId="14040"/>
    <tableColumn id="2389" xr3:uid="{43931E82-543B-4D15-AB15-FD8E54EBC1CA}" name="Columna2381" dataDxfId="14039"/>
    <tableColumn id="2390" xr3:uid="{2DB585FF-9CA7-461E-BD9A-A4AAC8055B2D}" name="Columna2382" dataDxfId="14038"/>
    <tableColumn id="2391" xr3:uid="{98164F5E-C95D-48FC-9AF1-5BB396F8C007}" name="Columna2383" dataDxfId="14037"/>
    <tableColumn id="2392" xr3:uid="{0637A29E-F565-4166-8AF7-A00025C8CEFF}" name="Columna2384" dataDxfId="14036"/>
    <tableColumn id="2393" xr3:uid="{7438F70D-4935-4C37-BB23-3B8788DEECD4}" name="Columna2385" dataDxfId="14035"/>
    <tableColumn id="2394" xr3:uid="{8F7DFA09-D455-4C26-AE78-04504F3A8C6E}" name="Columna2386" dataDxfId="14034"/>
    <tableColumn id="2395" xr3:uid="{20B21A6B-5F9E-4A9D-A780-883844951995}" name="Columna2387" dataDxfId="14033"/>
    <tableColumn id="2396" xr3:uid="{249BF963-1E65-4B91-96DD-1887FF7E1F04}" name="Columna2388" dataDxfId="14032"/>
    <tableColumn id="2397" xr3:uid="{3D413F9B-9862-4370-98D5-77BDCFB2A35C}" name="Columna2389" dataDxfId="14031"/>
    <tableColumn id="2398" xr3:uid="{CA602D86-07C3-48D6-9303-FCECF4DFBC12}" name="Columna2390" dataDxfId="14030"/>
    <tableColumn id="2399" xr3:uid="{FC391BE2-EB92-4E14-9BC5-5CC67FDBE955}" name="Columna2391" dataDxfId="14029"/>
    <tableColumn id="2400" xr3:uid="{8CE5FA75-B309-4CF8-A73F-B2D2920AA0D9}" name="Columna2392" dataDxfId="14028"/>
    <tableColumn id="2401" xr3:uid="{950BE75A-E62E-4E99-9B5F-FB1743431E47}" name="Columna2393" dataDxfId="14027"/>
    <tableColumn id="2402" xr3:uid="{2F3B20B0-3928-49E5-AEA8-A682EF3673C7}" name="Columna2394" dataDxfId="14026"/>
    <tableColumn id="2403" xr3:uid="{6166DFEC-0FA6-463D-9AAB-5829EAB064E0}" name="Columna2395" dataDxfId="14025"/>
    <tableColumn id="2404" xr3:uid="{B46C16F9-8D74-4A80-8980-8E0E490A32F5}" name="Columna2396" dataDxfId="14024"/>
    <tableColumn id="2405" xr3:uid="{24FEE10F-07F0-4F7D-9A74-533FFD3B3179}" name="Columna2397" dataDxfId="14023"/>
    <tableColumn id="2406" xr3:uid="{F18B0183-4488-4C16-879F-4C51A7A60CAD}" name="Columna2398" dataDxfId="14022"/>
    <tableColumn id="2407" xr3:uid="{528B6B27-DB4C-417D-BAFB-551CC2C5882A}" name="Columna2399" dataDxfId="14021"/>
    <tableColumn id="2408" xr3:uid="{5F89AC19-C1AA-4DDB-873E-8B87CEA12FCD}" name="Columna2400" dataDxfId="14020"/>
    <tableColumn id="2409" xr3:uid="{8485E7BA-9BB1-4492-A9D4-D6C4F0820B88}" name="Columna2401" dataDxfId="14019"/>
    <tableColumn id="2410" xr3:uid="{CD3DC554-EE36-4CA5-9D86-129FEAA944E3}" name="Columna2402" dataDxfId="14018"/>
    <tableColumn id="2411" xr3:uid="{E7E51658-0B9C-4A34-9CB9-6E20837C65D7}" name="Columna2403" dataDxfId="14017"/>
    <tableColumn id="2412" xr3:uid="{A35B5092-1E2A-4DFF-8E50-9DF45FE008B8}" name="Columna2404" dataDxfId="14016"/>
    <tableColumn id="2413" xr3:uid="{CE2633C4-E678-4F56-BF39-BC51CCD3E9BD}" name="Columna2405" dataDxfId="14015"/>
    <tableColumn id="2414" xr3:uid="{4B766D07-73FD-468B-8FB3-F9E6E316A3EC}" name="Columna2406" dataDxfId="14014"/>
    <tableColumn id="2415" xr3:uid="{6B70DAC9-E256-4445-A558-5607B78FD3A0}" name="Columna2407" dataDxfId="14013"/>
    <tableColumn id="2416" xr3:uid="{6E52A3FB-5A58-4E33-907E-DEAC47B62EBB}" name="Columna2408" dataDxfId="14012"/>
    <tableColumn id="2417" xr3:uid="{1964361F-0D27-4202-AEBB-6BF621E129C4}" name="Columna2409" dataDxfId="14011"/>
    <tableColumn id="2418" xr3:uid="{9456F204-AE14-4222-99BB-1A505A1A173A}" name="Columna2410" dataDxfId="14010"/>
    <tableColumn id="2419" xr3:uid="{C06E0571-6D37-4337-A88B-7A8DD2D5ECFB}" name="Columna2411" dataDxfId="14009"/>
    <tableColumn id="2420" xr3:uid="{FC105A77-8668-432B-9320-FFBAA72FE9F1}" name="Columna2412" dataDxfId="14008"/>
    <tableColumn id="2421" xr3:uid="{759280FD-F42B-42EB-BD06-331352CA065D}" name="Columna2413" dataDxfId="14007"/>
    <tableColumn id="2422" xr3:uid="{9C550225-AAE9-49C6-9FA5-325CACB1F08C}" name="Columna2414" dataDxfId="14006"/>
    <tableColumn id="2423" xr3:uid="{014AAFEA-C001-4838-BBCD-738EDDA998C2}" name="Columna2415" dataDxfId="14005"/>
    <tableColumn id="2424" xr3:uid="{EE34BBA6-6F04-4A67-BA0D-D58B8173A882}" name="Columna2416" dataDxfId="14004"/>
    <tableColumn id="2425" xr3:uid="{92B25FB6-B75B-4D94-88D0-41FBE08FA9AA}" name="Columna2417" dataDxfId="14003"/>
    <tableColumn id="2426" xr3:uid="{EA409841-D349-4885-97A7-E9313870FC80}" name="Columna2418" dataDxfId="14002"/>
    <tableColumn id="2427" xr3:uid="{C00142FF-AEAA-45D5-876B-89D0BDEC8131}" name="Columna2419" dataDxfId="14001"/>
    <tableColumn id="2428" xr3:uid="{01A38A97-5424-48BE-B4B0-78798B4905E0}" name="Columna2420" dataDxfId="14000"/>
    <tableColumn id="2429" xr3:uid="{1DC4EA83-6A03-4C0F-9C60-7E091446672B}" name="Columna2421" dataDxfId="13999"/>
    <tableColumn id="2430" xr3:uid="{B4CF8DAD-2F77-46C1-A4C5-7AD265D4F94C}" name="Columna2422" dataDxfId="13998"/>
    <tableColumn id="2431" xr3:uid="{8985DB72-2505-46A6-B091-956EC0320B93}" name="Columna2423" dataDxfId="13997"/>
    <tableColumn id="2432" xr3:uid="{C3EB3D91-E680-47C5-9564-6A9F2DEE7232}" name="Columna2424" dataDxfId="13996"/>
    <tableColumn id="2433" xr3:uid="{E3973CAC-D077-4358-8CBF-FF58E32AF906}" name="Columna2425" dataDxfId="13995"/>
    <tableColumn id="2434" xr3:uid="{44762A04-B02A-42F1-AC60-FB48EC536D10}" name="Columna2426" dataDxfId="13994"/>
    <tableColumn id="2435" xr3:uid="{6EBA80CB-8447-45F3-B8B4-F58353820ACD}" name="Columna2427" dataDxfId="13993"/>
    <tableColumn id="2436" xr3:uid="{6DABF5B8-E73B-421E-8C34-B03BC18DD846}" name="Columna2428" dataDxfId="13992"/>
    <tableColumn id="2437" xr3:uid="{03B7F1C9-FC2C-4412-9B9D-B64995CCEBA5}" name="Columna2429" dataDxfId="13991"/>
    <tableColumn id="2438" xr3:uid="{19C1967C-210E-4706-9485-FD28B786B176}" name="Columna2430" dataDxfId="13990"/>
    <tableColumn id="2439" xr3:uid="{4E5DA912-EF64-4EF0-9C01-CA445FBE4C89}" name="Columna2431" dataDxfId="13989"/>
    <tableColumn id="2440" xr3:uid="{C5F9A5F2-008B-4E28-B923-0B91EDBDD152}" name="Columna2432" dataDxfId="13988"/>
    <tableColumn id="2441" xr3:uid="{A5BB4EBF-8C4F-4D67-9423-B55F94514D1D}" name="Columna2433" dataDxfId="13987"/>
    <tableColumn id="2442" xr3:uid="{2B2AA3F7-5996-44E3-9C94-21DD0796178E}" name="Columna2434" dataDxfId="13986"/>
    <tableColumn id="2443" xr3:uid="{337CC439-C54F-4F97-8694-98F86F5533F4}" name="Columna2435" dataDxfId="13985"/>
    <tableColumn id="2444" xr3:uid="{92BA8624-59DD-4B54-AF2A-E5909DF78405}" name="Columna2436" dataDxfId="13984"/>
    <tableColumn id="2445" xr3:uid="{624817A4-1A26-4CAF-AE56-7BCB626E0C0E}" name="Columna2437" dataDxfId="13983"/>
    <tableColumn id="2446" xr3:uid="{4EEBA492-029D-45DD-979C-C6D1D65ED3AB}" name="Columna2438" dataDxfId="13982"/>
    <tableColumn id="2447" xr3:uid="{5A3CA0D3-8A17-417A-BBE5-3159DB30B310}" name="Columna2439" dataDxfId="13981"/>
    <tableColumn id="2448" xr3:uid="{D7C4C4DB-5F84-42FE-84A6-F788194416EF}" name="Columna2440" dataDxfId="13980"/>
    <tableColumn id="2449" xr3:uid="{E00F49C5-8E9A-4AF3-B8B4-94B8CB2EF9AE}" name="Columna2441" dataDxfId="13979"/>
    <tableColumn id="2450" xr3:uid="{C60CAE1A-F7FD-481D-AF4E-0D0854D61782}" name="Columna2442" dataDxfId="13978"/>
    <tableColumn id="2451" xr3:uid="{2E2F31ED-E910-4FDD-9EED-6A24A42EFA13}" name="Columna2443" dataDxfId="13977"/>
    <tableColumn id="2452" xr3:uid="{132C7D43-525F-4890-938E-54C6A4C20AC5}" name="Columna2444" dataDxfId="13976"/>
    <tableColumn id="2453" xr3:uid="{9124D27D-6313-49B4-B1CD-06F6C7F8F580}" name="Columna2445" dataDxfId="13975"/>
    <tableColumn id="2454" xr3:uid="{3BB003A7-3447-48DA-813F-D54D7895851C}" name="Columna2446" dataDxfId="13974"/>
    <tableColumn id="2455" xr3:uid="{D52A6662-AB8E-4899-9AB9-922853F14B5F}" name="Columna2447" dataDxfId="13973"/>
    <tableColumn id="2456" xr3:uid="{7E57F2BB-CB82-4FE3-A8C9-C86954FDE61E}" name="Columna2448" dataDxfId="13972"/>
    <tableColumn id="2457" xr3:uid="{EC7FEB44-14AD-46C8-9D75-95348A8FE430}" name="Columna2449" dataDxfId="13971"/>
    <tableColumn id="2458" xr3:uid="{F9654287-1E31-4D2E-980F-66BBE6A54520}" name="Columna2450" dataDxfId="13970"/>
    <tableColumn id="2459" xr3:uid="{49FBBF31-073B-42A8-8EA7-8CB36E497355}" name="Columna2451" dataDxfId="13969"/>
    <tableColumn id="2460" xr3:uid="{0361572F-BB0B-46ED-8D85-06B4C81742C4}" name="Columna2452" dataDxfId="13968"/>
    <tableColumn id="2461" xr3:uid="{789871A7-0E8D-4430-B8DE-DEC401502BDB}" name="Columna2453" dataDxfId="13967"/>
    <tableColumn id="2462" xr3:uid="{54A3FF24-2B0B-47F1-BCC5-D3696C980F56}" name="Columna2454" dataDxfId="13966"/>
    <tableColumn id="2463" xr3:uid="{702DBBE8-642A-44D6-ABA1-2DBEFFF667BF}" name="Columna2455" dataDxfId="13965"/>
    <tableColumn id="2464" xr3:uid="{2F655AAB-6926-440C-BEEA-FD44AF806F97}" name="Columna2456" dataDxfId="13964"/>
    <tableColumn id="2465" xr3:uid="{55A6B3E2-D42B-4A1B-9DC7-CF4304EF7059}" name="Columna2457" dataDxfId="13963"/>
    <tableColumn id="2466" xr3:uid="{FE5ABF44-0A33-4017-ABB3-FBDC6400C804}" name="Columna2458" dataDxfId="13962"/>
    <tableColumn id="2467" xr3:uid="{DD81B684-4AD4-449A-AD05-70112609EC3F}" name="Columna2459" dataDxfId="13961"/>
    <tableColumn id="2468" xr3:uid="{D40A5BDA-4F0E-4AD5-BD66-5A5B7F748E42}" name="Columna2460" dataDxfId="13960"/>
    <tableColumn id="2469" xr3:uid="{B718C857-C736-4FC9-96A0-8878EA1DBB89}" name="Columna2461" dataDxfId="13959"/>
    <tableColumn id="2470" xr3:uid="{952DCE63-0947-4484-B32E-BDF5C1A871A4}" name="Columna2462" dataDxfId="13958"/>
    <tableColumn id="2471" xr3:uid="{5BF638D5-4DF3-4DF0-8470-5E6FEF0BFAC3}" name="Columna2463" dataDxfId="13957"/>
    <tableColumn id="2472" xr3:uid="{0437CEF8-0045-4472-BE83-B9743893CF99}" name="Columna2464" dataDxfId="13956"/>
    <tableColumn id="2473" xr3:uid="{9AE62DF2-F5FE-4DBB-972B-7B085F77ADB1}" name="Columna2465" dataDxfId="13955"/>
    <tableColumn id="2474" xr3:uid="{A294ACE4-0E61-4FBE-837C-B6BF32D8F721}" name="Columna2466" dataDxfId="13954"/>
    <tableColumn id="2475" xr3:uid="{A86CC8E0-9FE8-40E1-B2C6-D7FDC7F018DF}" name="Columna2467" dataDxfId="13953"/>
    <tableColumn id="2476" xr3:uid="{C1C036E9-B9A8-4B62-9DC4-A37F95FCA9B2}" name="Columna2468" dataDxfId="13952"/>
    <tableColumn id="2477" xr3:uid="{FC65785C-8B34-44BD-9078-33E7FCB1B207}" name="Columna2469" dataDxfId="13951"/>
    <tableColumn id="2478" xr3:uid="{B4E300E2-E092-46CF-84B4-55EE6AEA0968}" name="Columna2470" dataDxfId="13950"/>
    <tableColumn id="2479" xr3:uid="{1C850C75-D468-4A87-A870-B2EBF82A978B}" name="Columna2471" dataDxfId="13949"/>
    <tableColumn id="2480" xr3:uid="{1C875B79-2FB1-4329-9E8D-CBD0CA3606D4}" name="Columna2472" dataDxfId="13948"/>
    <tableColumn id="2481" xr3:uid="{87DC10FD-E0DB-4E32-A1DA-3F98982A3B18}" name="Columna2473" dataDxfId="13947"/>
    <tableColumn id="2482" xr3:uid="{969E8CB9-F1CB-49F9-8E61-DE62C51A5478}" name="Columna2474" dataDxfId="13946"/>
    <tableColumn id="2483" xr3:uid="{FEAC31CC-BABC-4102-9C46-485E604C5E37}" name="Columna2475" dataDxfId="13945"/>
    <tableColumn id="2484" xr3:uid="{83D1502D-2454-4D2D-961A-FFCE9D168623}" name="Columna2476" dataDxfId="13944"/>
    <tableColumn id="2485" xr3:uid="{DBFB5E78-46B2-4E48-B822-A879EA7C6394}" name="Columna2477" dataDxfId="13943"/>
    <tableColumn id="2486" xr3:uid="{4CFB4BDB-BEBE-42D9-8E7B-57100FCDFF54}" name="Columna2478" dataDxfId="13942"/>
    <tableColumn id="2487" xr3:uid="{AAA8CA02-27B4-402D-8CCD-41DED00FE3C4}" name="Columna2479" dataDxfId="13941"/>
    <tableColumn id="2488" xr3:uid="{182FC6E9-36A5-4D0C-9A02-22054F169BE5}" name="Columna2480" dataDxfId="13940"/>
    <tableColumn id="2489" xr3:uid="{0D1DA217-D2F9-4AF9-B81E-02F64DAD54D6}" name="Columna2481" dataDxfId="13939"/>
    <tableColumn id="2490" xr3:uid="{DC935946-4BFB-47C0-AD15-57803E9AEB84}" name="Columna2482" dataDxfId="13938"/>
    <tableColumn id="2491" xr3:uid="{2BA5DEA2-5CF8-4046-B2C0-D458701CDB77}" name="Columna2483" dataDxfId="13937"/>
    <tableColumn id="2492" xr3:uid="{8C38B887-E112-4C44-91BC-016E18A350DB}" name="Columna2484" dataDxfId="13936"/>
    <tableColumn id="2493" xr3:uid="{B1E37895-055F-4D37-9DD6-E2DA038AAF22}" name="Columna2485" dataDxfId="13935"/>
    <tableColumn id="2494" xr3:uid="{4542EB95-FCCF-4AD9-B2B0-D5AD63036530}" name="Columna2486" dataDxfId="13934"/>
    <tableColumn id="2495" xr3:uid="{8764FEAF-23C5-4CBE-9C67-D1A6FDBDF2E8}" name="Columna2487" dataDxfId="13933"/>
    <tableColumn id="2496" xr3:uid="{1F2F1FB4-D094-4640-8F29-9BF266225361}" name="Columna2488" dataDxfId="13932"/>
    <tableColumn id="2497" xr3:uid="{77D9D353-7047-4162-9E7F-317270F2C364}" name="Columna2489" dataDxfId="13931"/>
    <tableColumn id="2498" xr3:uid="{FC3F2D89-4783-49CC-AC98-B2B350969E39}" name="Columna2490" dataDxfId="13930"/>
    <tableColumn id="2499" xr3:uid="{781DAD38-819B-4DBA-951A-581BD5244D68}" name="Columna2491" dataDxfId="13929"/>
    <tableColumn id="2500" xr3:uid="{946A5B4C-9FBE-4A8F-9DBA-0CD09A1FE344}" name="Columna2492" dataDxfId="13928"/>
    <tableColumn id="2501" xr3:uid="{0B9C6322-CE86-4E4A-8C2C-1927058D0C4B}" name="Columna2493" dataDxfId="13927"/>
    <tableColumn id="2502" xr3:uid="{49D57A51-731C-4AD7-BFBC-A5D2B46F01A7}" name="Columna2494" dataDxfId="13926"/>
    <tableColumn id="2503" xr3:uid="{1ADF2410-9FF7-48B3-995C-F820E03DD833}" name="Columna2495" dataDxfId="13925"/>
    <tableColumn id="2504" xr3:uid="{69DCC3F9-8F0B-4FA2-A061-3C0186CE4151}" name="Columna2496" dataDxfId="13924"/>
    <tableColumn id="2505" xr3:uid="{5B1D20A0-25BF-443A-8800-13BB8FF714FB}" name="Columna2497" dataDxfId="13923"/>
    <tableColumn id="2506" xr3:uid="{FE2F7543-4C9F-4472-9966-88DE1815CF9D}" name="Columna2498" dataDxfId="13922"/>
    <tableColumn id="2507" xr3:uid="{A4F1A8CE-4D9E-4354-A67E-15F5F1A0FF50}" name="Columna2499" dataDxfId="13921"/>
    <tableColumn id="2508" xr3:uid="{285E01DC-F42E-4A2F-9AF7-252F0F3C6208}" name="Columna2500" dataDxfId="13920"/>
    <tableColumn id="2509" xr3:uid="{3D11F80B-5063-434D-8DC2-D3135ED160B2}" name="Columna2501" dataDxfId="13919"/>
    <tableColumn id="2510" xr3:uid="{321E89FE-7EAE-4C48-8DF9-509F541D497C}" name="Columna2502" dataDxfId="13918"/>
    <tableColumn id="2511" xr3:uid="{334E611F-0DC6-40EC-90D3-C09B8A2CF1AD}" name="Columna2503" dataDxfId="13917"/>
    <tableColumn id="2512" xr3:uid="{F3D46BB6-BFC5-4C26-BDA8-09F7132A2D72}" name="Columna2504" dataDxfId="13916"/>
    <tableColumn id="2513" xr3:uid="{DDF2CBD2-D8C9-47BF-9796-7C812E599ACE}" name="Columna2505" dataDxfId="13915"/>
    <tableColumn id="2514" xr3:uid="{E968D81E-ABFA-4618-8DB8-82C4E9144A50}" name="Columna2506" dataDxfId="13914"/>
    <tableColumn id="2515" xr3:uid="{8C3CE98A-B48E-471C-B3AD-FEDBA279ECD3}" name="Columna2507" dataDxfId="13913"/>
    <tableColumn id="2516" xr3:uid="{DFF830AA-3594-4862-9A67-BFBBAB619237}" name="Columna2508" dataDxfId="13912"/>
    <tableColumn id="2517" xr3:uid="{AB2FA7F1-1A96-4F04-886C-6860065B49C9}" name="Columna2509" dataDxfId="13911"/>
    <tableColumn id="2518" xr3:uid="{09B49AEA-38B9-486A-9016-542950178B70}" name="Columna2510" dataDxfId="13910"/>
    <tableColumn id="2519" xr3:uid="{51E2D74C-F201-4D82-B808-817689936664}" name="Columna2511" dataDxfId="13909"/>
    <tableColumn id="2520" xr3:uid="{B4638B00-83BB-4D15-B2B7-275D03852838}" name="Columna2512" dataDxfId="13908"/>
    <tableColumn id="2521" xr3:uid="{C09F97A0-2D14-4422-B565-8313E55D307D}" name="Columna2513" dataDxfId="13907"/>
    <tableColumn id="2522" xr3:uid="{3E3FA351-B3E5-456E-BD5F-8B00F8848C30}" name="Columna2514" dataDxfId="13906"/>
    <tableColumn id="2523" xr3:uid="{B5193DAC-253D-4CC1-8828-80AFDED0E433}" name="Columna2515" dataDxfId="13905"/>
    <tableColumn id="2524" xr3:uid="{AD11B196-1D37-4B59-8FFE-DDB44A8D41E0}" name="Columna2516" dataDxfId="13904"/>
    <tableColumn id="2525" xr3:uid="{64E63A45-0D62-4BE6-96FD-2373ADC12E67}" name="Columna2517" dataDxfId="13903"/>
    <tableColumn id="2526" xr3:uid="{14D8B7E0-C2CE-4D75-B7E2-6B424AC4AF0D}" name="Columna2518" dataDxfId="13902"/>
    <tableColumn id="2527" xr3:uid="{0E3CEA6D-ADF2-4718-AE43-F2F1B6AED28A}" name="Columna2519" dataDxfId="13901"/>
    <tableColumn id="2528" xr3:uid="{44C22ACE-B9AE-405F-804F-17D7E0C013DA}" name="Columna2520" dataDxfId="13900"/>
    <tableColumn id="2529" xr3:uid="{F73114DE-62EB-4DEE-9E1F-DE70697A60B8}" name="Columna2521" dataDxfId="13899"/>
    <tableColumn id="2530" xr3:uid="{1E9200E6-9390-4752-B22B-50198C6EA93A}" name="Columna2522" dataDxfId="13898"/>
    <tableColumn id="2531" xr3:uid="{66A8F9F5-5EBF-4F37-A24A-370C8BD451F4}" name="Columna2523" dataDxfId="13897"/>
    <tableColumn id="2532" xr3:uid="{0AD9A119-C74C-4B24-AE99-AF7DD55B204C}" name="Columna2524" dataDxfId="13896"/>
    <tableColumn id="2533" xr3:uid="{0AFD6A54-4FA2-453A-BA27-71BFE5C5702D}" name="Columna2525" dataDxfId="13895"/>
    <tableColumn id="2534" xr3:uid="{D49581EC-6E54-4F9E-88C6-E50BC7849FD5}" name="Columna2526" dataDxfId="13894"/>
    <tableColumn id="2535" xr3:uid="{000881AA-DBB2-4ECD-8EC0-0F0531E93F6B}" name="Columna2527" dataDxfId="13893"/>
    <tableColumn id="2536" xr3:uid="{CDB0A478-D863-4446-B535-20E2CFA6AB56}" name="Columna2528" dataDxfId="13892"/>
    <tableColumn id="2537" xr3:uid="{679F0C38-28D5-41C3-8B50-924982219F14}" name="Columna2529" dataDxfId="13891"/>
    <tableColumn id="2538" xr3:uid="{DE0DED33-496A-4AC0-A6D6-699BAC8A225C}" name="Columna2530" dataDxfId="13890"/>
    <tableColumn id="2539" xr3:uid="{7A457ECA-803E-497C-B44E-D58EFB638C71}" name="Columna2531" dataDxfId="13889"/>
    <tableColumn id="2540" xr3:uid="{F7FED650-834A-4DF3-AF03-80FA6B7A158C}" name="Columna2532" dataDxfId="13888"/>
    <tableColumn id="2541" xr3:uid="{D18D849C-2947-4D93-8361-319BCEC77864}" name="Columna2533" dataDxfId="13887"/>
    <tableColumn id="2542" xr3:uid="{76515119-5431-438B-9292-F4ABDB25B997}" name="Columna2534" dataDxfId="13886"/>
    <tableColumn id="2543" xr3:uid="{E6DE5D33-C4F2-4683-8FE3-04E79D1CA696}" name="Columna2535" dataDxfId="13885"/>
    <tableColumn id="2544" xr3:uid="{9867D451-CB4A-4AAE-9A7B-D52A6A0572C2}" name="Columna2536" dataDxfId="13884"/>
    <tableColumn id="2545" xr3:uid="{3BCBEFD3-CA46-4F59-ABDC-796FC970E1F9}" name="Columna2537" dataDxfId="13883"/>
    <tableColumn id="2546" xr3:uid="{157E0228-E078-46CD-B149-B0E8B30CC36D}" name="Columna2538" dataDxfId="13882"/>
    <tableColumn id="2547" xr3:uid="{2AF49748-68AA-43D8-AE44-46F28417A5B9}" name="Columna2539" dataDxfId="13881"/>
    <tableColumn id="2548" xr3:uid="{20CE0334-C3F4-4971-9E13-BBD2C0893D7D}" name="Columna2540" dataDxfId="13880"/>
    <tableColumn id="2549" xr3:uid="{521DBF69-E6D0-491F-9B76-EBFDA2C7C95E}" name="Columna2541" dataDxfId="13879"/>
    <tableColumn id="2550" xr3:uid="{2682DF81-E438-46DC-A4CA-D4EA3F9480B7}" name="Columna2542" dataDxfId="13878"/>
    <tableColumn id="2551" xr3:uid="{7551D859-F821-4964-B55F-C374B837DE9D}" name="Columna2543" dataDxfId="13877"/>
    <tableColumn id="2552" xr3:uid="{CA562F95-1E89-4A19-98A1-E24CA557B426}" name="Columna2544" dataDxfId="13876"/>
    <tableColumn id="2553" xr3:uid="{576410DF-6BA6-46DC-A51F-A14515913A33}" name="Columna2545" dataDxfId="13875"/>
    <tableColumn id="2554" xr3:uid="{683E3D47-0ADC-40E0-88B1-F3B9EBBE7CB3}" name="Columna2546" dataDxfId="13874"/>
    <tableColumn id="2555" xr3:uid="{C38B7449-2E66-4BAC-B146-EAE080325AF7}" name="Columna2547" dataDxfId="13873"/>
    <tableColumn id="2556" xr3:uid="{ACE7577D-60D7-407B-9ADB-5EB2A9F53F32}" name="Columna2548" dataDxfId="13872"/>
    <tableColumn id="2557" xr3:uid="{8B57AFE3-C7E2-46BA-B050-4CD5F7669960}" name="Columna2549" dataDxfId="13871"/>
    <tableColumn id="2558" xr3:uid="{CD326E68-9EE5-489B-8187-2CB5F8ED2D0D}" name="Columna2550" dataDxfId="13870"/>
    <tableColumn id="2559" xr3:uid="{53EB4C19-ED85-4FFD-8E2A-A46F45ECB7B9}" name="Columna2551" dataDxfId="13869"/>
    <tableColumn id="2560" xr3:uid="{D59F0B83-6EE3-4B88-AF13-8189C4F358E6}" name="Columna2552" dataDxfId="13868"/>
    <tableColumn id="2561" xr3:uid="{9D68FBE4-7926-43BD-94D2-9E2A7997A808}" name="Columna2553" dataDxfId="13867"/>
    <tableColumn id="2562" xr3:uid="{9F8BDCFB-0C27-4EDF-AFED-F1CC2BC0E743}" name="Columna2554" dataDxfId="13866"/>
    <tableColumn id="2563" xr3:uid="{7ABD0B41-F754-4333-BCFB-4C0A650BD1E2}" name="Columna2555" dataDxfId="13865"/>
    <tableColumn id="2564" xr3:uid="{480B7F06-DF34-4E26-9DBA-BF414CBFA853}" name="Columna2556" dataDxfId="13864"/>
    <tableColumn id="2565" xr3:uid="{D439E90A-7379-48A4-A073-2A8FA420F536}" name="Columna2557" dataDxfId="13863"/>
    <tableColumn id="2566" xr3:uid="{40D2B6AD-ECC3-42B3-BAD7-E60071F6DBE2}" name="Columna2558" dataDxfId="13862"/>
    <tableColumn id="2567" xr3:uid="{6B93D479-574C-413F-94D4-D4DB40977CD0}" name="Columna2559" dataDxfId="13861"/>
    <tableColumn id="2568" xr3:uid="{4F916394-856B-491A-BC04-661081AC17FD}" name="Columna2560" dataDxfId="13860"/>
    <tableColumn id="2569" xr3:uid="{CF33E502-E5A3-4B89-9368-3E121157CE20}" name="Columna2561" dataDxfId="13859"/>
    <tableColumn id="2570" xr3:uid="{DA3B5F88-3B30-483E-95BD-1A79D2ECEB85}" name="Columna2562" dataDxfId="13858"/>
    <tableColumn id="2571" xr3:uid="{CFD3935B-F534-48AF-ABF2-4F65438E5D6A}" name="Columna2563" dataDxfId="13857"/>
    <tableColumn id="2572" xr3:uid="{DC1546BA-721D-442E-AF21-E649D4BC0B74}" name="Columna2564" dataDxfId="13856"/>
    <tableColumn id="2573" xr3:uid="{4AD93FBB-A4CE-4D97-B2A4-95790DFF3E32}" name="Columna2565" dataDxfId="13855"/>
    <tableColumn id="2574" xr3:uid="{65810530-F725-4246-8ABA-FB2CFD93A0A0}" name="Columna2566" dataDxfId="13854"/>
    <tableColumn id="2575" xr3:uid="{A670C333-848A-4EDC-BF5D-C217BE01C23F}" name="Columna2567" dataDxfId="13853"/>
    <tableColumn id="2576" xr3:uid="{9A6B4A98-56BC-464F-BCD9-627800AB5572}" name="Columna2568" dataDxfId="13852"/>
    <tableColumn id="2577" xr3:uid="{5191B628-0563-4EBE-8C20-E1C1490E65D7}" name="Columna2569" dataDxfId="13851"/>
    <tableColumn id="2578" xr3:uid="{5BCEF33A-C98F-4A7B-8B50-A955F2F3077D}" name="Columna2570" dataDxfId="13850"/>
    <tableColumn id="2579" xr3:uid="{D024FDC9-F559-4E6F-BB80-EB67D6D93B76}" name="Columna2571" dataDxfId="13849"/>
    <tableColumn id="2580" xr3:uid="{BF14A5ED-DD18-4FB1-A2D8-5653D713D65E}" name="Columna2572" dataDxfId="13848"/>
    <tableColumn id="2581" xr3:uid="{E9CB2797-832D-4A95-9792-E2CEF3F8B4EB}" name="Columna2573" dataDxfId="13847"/>
    <tableColumn id="2582" xr3:uid="{39F9B818-05B0-47BD-B050-AAFB666E3E9F}" name="Columna2574" dataDxfId="13846"/>
    <tableColumn id="2583" xr3:uid="{60D69102-8545-4A44-A6D6-4B018B7DBF61}" name="Columna2575" dataDxfId="13845"/>
    <tableColumn id="2584" xr3:uid="{7DBEE84E-C1C6-4881-AFFF-0DD464EDA361}" name="Columna2576" dataDxfId="13844"/>
    <tableColumn id="2585" xr3:uid="{84345DAF-90DF-4410-B28C-900BACB1047F}" name="Columna2577" dataDxfId="13843"/>
    <tableColumn id="2586" xr3:uid="{E8D124CA-BBC2-44F0-BFEE-75099167603B}" name="Columna2578" dataDxfId="13842"/>
    <tableColumn id="2587" xr3:uid="{36A1D8AB-224B-4C43-9989-B23A25A9F375}" name="Columna2579" dataDxfId="13841"/>
    <tableColumn id="2588" xr3:uid="{3031A5B0-9079-46F4-ABA8-1831B731ECA5}" name="Columna2580" dataDxfId="13840"/>
    <tableColumn id="2589" xr3:uid="{A59CCC92-1315-42F9-9720-7CF192546138}" name="Columna2581" dataDxfId="13839"/>
    <tableColumn id="2590" xr3:uid="{FAC729D2-ED6D-4F2A-B938-75D0E672E688}" name="Columna2582" dataDxfId="13838"/>
    <tableColumn id="2591" xr3:uid="{466E3645-9489-4E4F-9209-C954FF5E0723}" name="Columna2583" dataDxfId="13837"/>
    <tableColumn id="2592" xr3:uid="{9AD16E6F-8143-45F0-82CB-4207D3D81B5B}" name="Columna2584" dataDxfId="13836"/>
    <tableColumn id="2593" xr3:uid="{BED6D1BD-71CE-446B-9E07-DAD780BB4959}" name="Columna2585" dataDxfId="13835"/>
    <tableColumn id="2594" xr3:uid="{C174541B-3468-4ED1-B9B1-291D5F3ABC20}" name="Columna2586" dataDxfId="13834"/>
    <tableColumn id="2595" xr3:uid="{8BC0438F-AB2C-46AA-B6B7-BC4375BDFADC}" name="Columna2587" dataDxfId="13833"/>
    <tableColumn id="2596" xr3:uid="{5AD3EE88-2386-41A8-83D2-96FE0AB07DAC}" name="Columna2588" dataDxfId="13832"/>
    <tableColumn id="2597" xr3:uid="{AE5CB0F2-4900-4B75-989C-8CA4F24FFCD5}" name="Columna2589" dataDxfId="13831"/>
    <tableColumn id="2598" xr3:uid="{803E6950-F739-434F-BE7E-EDAFA0F9803E}" name="Columna2590" dataDxfId="13830"/>
    <tableColumn id="2599" xr3:uid="{4B353C6E-D6AE-425D-A534-7DCE3F9ED123}" name="Columna2591" dataDxfId="13829"/>
    <tableColumn id="2600" xr3:uid="{EF638D4B-88EA-4BFE-8C0D-1FF0C14C07FC}" name="Columna2592" dataDxfId="13828"/>
    <tableColumn id="2601" xr3:uid="{B3DFA109-B248-4F34-AC83-4EFB421E57C2}" name="Columna2593" dataDxfId="13827"/>
    <tableColumn id="2602" xr3:uid="{44A84527-80B9-4682-9676-A2F9E4999504}" name="Columna2594" dataDxfId="13826"/>
    <tableColumn id="2603" xr3:uid="{F5D4D338-FBFE-42FE-9AE0-9C0601E562A4}" name="Columna2595" dataDxfId="13825"/>
    <tableColumn id="2604" xr3:uid="{B54E4F5C-B2A4-497F-9D90-5CC7E80BD636}" name="Columna2596" dataDxfId="13824"/>
    <tableColumn id="2605" xr3:uid="{86BC11B7-3C34-4FF1-BD91-D3531E77D9C7}" name="Columna2597" dataDxfId="13823"/>
    <tableColumn id="2606" xr3:uid="{F65A1C31-8995-4A56-9C02-EDF370191E00}" name="Columna2598" dataDxfId="13822"/>
    <tableColumn id="2607" xr3:uid="{48D9ED92-B569-482F-B11A-5FBCB4956441}" name="Columna2599" dataDxfId="13821"/>
    <tableColumn id="2608" xr3:uid="{BB170187-91C7-4F67-B9BB-944B0EDE50AD}" name="Columna2600" dataDxfId="13820"/>
    <tableColumn id="2609" xr3:uid="{CC288C22-717A-46D9-AE60-3EF68E86A60C}" name="Columna2601" dataDxfId="13819"/>
    <tableColumn id="2610" xr3:uid="{FB964A52-0FEE-4A6C-87A7-88E384F49724}" name="Columna2602" dataDxfId="13818"/>
    <tableColumn id="2611" xr3:uid="{81149FF0-3043-40E6-8B68-AF2F7617CAE4}" name="Columna2603" dataDxfId="13817"/>
    <tableColumn id="2612" xr3:uid="{B8716CCB-EA29-44B9-A356-196A121B1646}" name="Columna2604" dataDxfId="13816"/>
    <tableColumn id="2613" xr3:uid="{36DD015D-724A-4DE3-96B9-D0D90D4F1BBA}" name="Columna2605" dataDxfId="13815"/>
    <tableColumn id="2614" xr3:uid="{F29DC510-4A31-47C3-8D7B-3FDFE6984090}" name="Columna2606" dataDxfId="13814"/>
    <tableColumn id="2615" xr3:uid="{C7EB5D86-2ADC-40EE-A522-70B44DE2EA6B}" name="Columna2607" dataDxfId="13813"/>
    <tableColumn id="2616" xr3:uid="{8801F851-8B97-47B6-9F57-14B0272B8F07}" name="Columna2608" dataDxfId="13812"/>
    <tableColumn id="2617" xr3:uid="{5EBB9D5A-1B79-47A5-B6B9-EE036C33D514}" name="Columna2609" dataDxfId="13811"/>
    <tableColumn id="2618" xr3:uid="{41BA1AD0-1A09-4266-83E1-5CD9DAB64EDC}" name="Columna2610" dataDxfId="13810"/>
    <tableColumn id="2619" xr3:uid="{51B4B3CE-AC38-47B8-A93C-7F3E566ED599}" name="Columna2611" dataDxfId="13809"/>
    <tableColumn id="2620" xr3:uid="{77BDC063-7FF2-4B98-B35C-2F4EC8D0805D}" name="Columna2612" dataDxfId="13808"/>
    <tableColumn id="2621" xr3:uid="{9F0ECB4B-E2D6-4AFA-8730-59539915B850}" name="Columna2613" dataDxfId="13807"/>
    <tableColumn id="2622" xr3:uid="{2361B50F-6A0D-459A-9C63-A0AEA812F329}" name="Columna2614" dataDxfId="13806"/>
    <tableColumn id="2623" xr3:uid="{DE10C6DC-661A-4AC5-A49B-769F2092F892}" name="Columna2615" dataDxfId="13805"/>
    <tableColumn id="2624" xr3:uid="{0F2F2B09-155E-456A-9471-B286B1A3589D}" name="Columna2616" dataDxfId="13804"/>
    <tableColumn id="2625" xr3:uid="{218C7F46-FA21-476B-AAD2-7AD8CB465C16}" name="Columna2617" dataDxfId="13803"/>
    <tableColumn id="2626" xr3:uid="{36D06CF7-3965-40DB-BFD7-0E0FCFB4A77B}" name="Columna2618" dataDxfId="13802"/>
    <tableColumn id="2627" xr3:uid="{5F951579-E94A-414F-BBE3-521E83651A0F}" name="Columna2619" dataDxfId="13801"/>
    <tableColumn id="2628" xr3:uid="{AE95A37E-1EC0-4EE2-89EA-850F1AD683ED}" name="Columna2620" dataDxfId="13800"/>
    <tableColumn id="2629" xr3:uid="{BD357586-9947-474A-BE14-93D1493AA3F2}" name="Columna2621" dataDxfId="13799"/>
    <tableColumn id="2630" xr3:uid="{BC287EDB-5FBF-4ECE-A78F-6E5B685BD8C4}" name="Columna2622" dataDxfId="13798"/>
    <tableColumn id="2631" xr3:uid="{6987CBA0-A1F9-488F-B417-E0D701657EFB}" name="Columna2623" dataDxfId="13797"/>
    <tableColumn id="2632" xr3:uid="{F16ED6C2-8D65-4EA9-9BEF-D89F07D3A270}" name="Columna2624" dataDxfId="13796"/>
    <tableColumn id="2633" xr3:uid="{D1EEB102-6396-4D6F-A95D-258D7E0BEC74}" name="Columna2625" dataDxfId="13795"/>
    <tableColumn id="2634" xr3:uid="{66E6210F-3DAE-46A3-A266-32137B5FB429}" name="Columna2626" dataDxfId="13794"/>
    <tableColumn id="2635" xr3:uid="{C9CC9168-4C3A-4372-A91C-7D30BD853F8C}" name="Columna2627" dataDxfId="13793"/>
    <tableColumn id="2636" xr3:uid="{89D830AE-8FAC-4F5F-9D03-BD5C1B3365D0}" name="Columna2628" dataDxfId="13792"/>
    <tableColumn id="2637" xr3:uid="{B0B4DB4C-4AC2-4321-A41F-37E68DB2037B}" name="Columna2629" dataDxfId="13791"/>
    <tableColumn id="2638" xr3:uid="{408B8EB5-4905-47E1-A967-5DFC5E2BD3BC}" name="Columna2630" dataDxfId="13790"/>
    <tableColumn id="2639" xr3:uid="{86ACA138-010D-4E7C-9A9B-04BFDD2F1B55}" name="Columna2631" dataDxfId="13789"/>
    <tableColumn id="2640" xr3:uid="{51375AC1-8C59-405C-A9DA-1DF4A02373D2}" name="Columna2632" dataDxfId="13788"/>
    <tableColumn id="2641" xr3:uid="{098E8B59-FD01-43EF-AB1F-4FD02C76C377}" name="Columna2633" dataDxfId="13787"/>
    <tableColumn id="2642" xr3:uid="{EAD06844-C659-46F1-AC96-941D451934CC}" name="Columna2634" dataDxfId="13786"/>
    <tableColumn id="2643" xr3:uid="{3080C8FA-FE8F-4395-9801-EFBAD6A889E2}" name="Columna2635" dataDxfId="13785"/>
    <tableColumn id="2644" xr3:uid="{DFD0D54E-20C8-4CAA-A525-0336C5CE3D03}" name="Columna2636" dataDxfId="13784"/>
    <tableColumn id="2645" xr3:uid="{DAE2A939-E257-4B93-B6B9-42D6284775D3}" name="Columna2637" dataDxfId="13783"/>
    <tableColumn id="2646" xr3:uid="{76D3B830-199A-4AC4-AA8D-E2F1BEAFFB4B}" name="Columna2638" dataDxfId="13782"/>
    <tableColumn id="2647" xr3:uid="{EB0E8CCF-6B13-4089-8CD8-007F7A71C00D}" name="Columna2639" dataDxfId="13781"/>
    <tableColumn id="2648" xr3:uid="{CA5A9DF6-4AF0-4732-9078-EE119121E2DF}" name="Columna2640" dataDxfId="13780"/>
    <tableColumn id="2649" xr3:uid="{67864D3A-583C-4771-BB63-3B9EABBB4EA7}" name="Columna2641" dataDxfId="13779"/>
    <tableColumn id="2650" xr3:uid="{D64B4B5C-E045-4A04-B183-DC3087EC233A}" name="Columna2642" dataDxfId="13778"/>
    <tableColumn id="2651" xr3:uid="{9986EFFF-70EC-4220-9B30-B9C99BEB5E4C}" name="Columna2643" dataDxfId="13777"/>
    <tableColumn id="2652" xr3:uid="{60126BE8-B152-45A4-93FF-70888F8C5314}" name="Columna2644" dataDxfId="13776"/>
    <tableColumn id="2653" xr3:uid="{9468D9A0-9E68-4AE6-8F37-FDA0130A2B44}" name="Columna2645" dataDxfId="13775"/>
    <tableColumn id="2654" xr3:uid="{59CEB771-945B-476E-A5BC-A2E96B0BCD32}" name="Columna2646" dataDxfId="13774"/>
    <tableColumn id="2655" xr3:uid="{64EEFA34-3527-4BC4-A584-E0BADC609E72}" name="Columna2647" dataDxfId="13773"/>
    <tableColumn id="2656" xr3:uid="{3B6724DE-FC56-4A5B-AAC1-3C420DF19010}" name="Columna2648" dataDxfId="13772"/>
    <tableColumn id="2657" xr3:uid="{C6727080-EA96-4CBA-B021-A72E0E69D433}" name="Columna2649" dataDxfId="13771"/>
    <tableColumn id="2658" xr3:uid="{B9F8E0FF-E084-4583-8376-7BF4B47D6C2C}" name="Columna2650" dataDxfId="13770"/>
    <tableColumn id="2659" xr3:uid="{611299A5-65AB-49BC-BCC4-A077451B8B3C}" name="Columna2651" dataDxfId="13769"/>
    <tableColumn id="2660" xr3:uid="{FEAFE4CB-FCEF-47F5-ADB9-02AA2A8D6FEC}" name="Columna2652" dataDxfId="13768"/>
    <tableColumn id="2661" xr3:uid="{054633EF-A704-442B-9B4C-09B07D305A93}" name="Columna2653" dataDxfId="13767"/>
    <tableColumn id="2662" xr3:uid="{9CFAA8C5-E02A-412F-BE1B-516FF5C6DF49}" name="Columna2654" dataDxfId="13766"/>
    <tableColumn id="2663" xr3:uid="{41A93782-24B6-4988-AA4C-226923B7C598}" name="Columna2655" dataDxfId="13765"/>
    <tableColumn id="2664" xr3:uid="{5E8CB829-C21E-4B3B-A9B7-D89AA997C175}" name="Columna2656" dataDxfId="13764"/>
    <tableColumn id="2665" xr3:uid="{1945925B-EB7C-4B71-AB34-B08F44AFB9D9}" name="Columna2657" dataDxfId="13763"/>
    <tableColumn id="2666" xr3:uid="{D23FD8E0-1DD8-4EDE-8EA9-DB1F87B25C15}" name="Columna2658" dataDxfId="13762"/>
    <tableColumn id="2667" xr3:uid="{BE191E72-3D78-468A-ACB3-CEA02D64737E}" name="Columna2659" dataDxfId="13761"/>
    <tableColumn id="2668" xr3:uid="{240F1BE7-8FB7-4651-B830-BC88A5BF6490}" name="Columna2660" dataDxfId="13760"/>
    <tableColumn id="2669" xr3:uid="{0C107EAE-2BA4-4828-B14F-DE4275CF89CF}" name="Columna2661" dataDxfId="13759"/>
    <tableColumn id="2670" xr3:uid="{F6E5A76D-B9A5-4427-83C5-23EA44235F6E}" name="Columna2662" dataDxfId="13758"/>
    <tableColumn id="2671" xr3:uid="{44D5FB35-3437-4A99-9B00-0803C72409D1}" name="Columna2663" dataDxfId="13757"/>
    <tableColumn id="2672" xr3:uid="{0E4488E5-DE33-44E8-BBCD-75C2B6F89C25}" name="Columna2664" dataDxfId="13756"/>
    <tableColumn id="2673" xr3:uid="{DCA4FAC8-A8EB-45D5-9021-0D49258E5310}" name="Columna2665" dataDxfId="13755"/>
    <tableColumn id="2674" xr3:uid="{4376D349-C780-4FDB-BDF3-28C599056A94}" name="Columna2666" dataDxfId="13754"/>
    <tableColumn id="2675" xr3:uid="{AB4607B5-85B2-4BE3-B43E-75E54E6B497D}" name="Columna2667" dataDxfId="13753"/>
    <tableColumn id="2676" xr3:uid="{96FB96E2-2E71-41DE-AD0C-7D2D74A30618}" name="Columna2668" dataDxfId="13752"/>
    <tableColumn id="2677" xr3:uid="{F3AAFB3D-16D5-4261-B82E-3B73A0E77CFB}" name="Columna2669" dataDxfId="13751"/>
    <tableColumn id="2678" xr3:uid="{CA871E7C-AF29-4AEC-8F1F-E559DAE96538}" name="Columna2670" dataDxfId="13750"/>
    <tableColumn id="2679" xr3:uid="{73DF5AEC-FE6C-45FB-B3C3-80538174EC8B}" name="Columna2671" dataDxfId="13749"/>
    <tableColumn id="2680" xr3:uid="{DAC43E74-276B-43B4-8F2A-B83798CB57DF}" name="Columna2672" dataDxfId="13748"/>
    <tableColumn id="2681" xr3:uid="{F9B11C6E-4498-4520-8AEF-6267BFE24E31}" name="Columna2673" dataDxfId="13747"/>
    <tableColumn id="2682" xr3:uid="{4BD7B313-F186-4A9F-872E-A96EE12EE2C5}" name="Columna2674" dataDxfId="13746"/>
    <tableColumn id="2683" xr3:uid="{25BA7762-6187-40E4-BB60-6EC40B162EE3}" name="Columna2675" dataDxfId="13745"/>
    <tableColumn id="2684" xr3:uid="{BDEDA976-4DC4-4926-A4B9-E4DEE3B2A974}" name="Columna2676" dataDxfId="13744"/>
    <tableColumn id="2685" xr3:uid="{82CC9854-C463-4303-A02E-39905BB39356}" name="Columna2677" dataDxfId="13743"/>
    <tableColumn id="2686" xr3:uid="{9A5F1631-B89C-4DFE-9A2D-CF41E3E2677B}" name="Columna2678" dataDxfId="13742"/>
    <tableColumn id="2687" xr3:uid="{9C170221-32DC-406A-9DCD-9E8B7C2A85E1}" name="Columna2679" dataDxfId="13741"/>
    <tableColumn id="2688" xr3:uid="{7D97F233-9CCD-4866-A604-9449E77F785B}" name="Columna2680" dataDxfId="13740"/>
    <tableColumn id="2689" xr3:uid="{8C4BF5F1-777B-43CC-AD5F-F2B594FF8405}" name="Columna2681" dataDxfId="13739"/>
    <tableColumn id="2690" xr3:uid="{774A1F2F-BA09-43E9-91B0-5CE87ABBD6CE}" name="Columna2682" dataDxfId="13738"/>
    <tableColumn id="2691" xr3:uid="{C2FB1653-6DDF-4F34-B13F-55BDDB0D242E}" name="Columna2683" dataDxfId="13737"/>
    <tableColumn id="2692" xr3:uid="{DC3DC492-5FA2-41BA-AF35-BF1A10200812}" name="Columna2684" dataDxfId="13736"/>
    <tableColumn id="2693" xr3:uid="{B921B561-E7D6-4FA1-AED2-EDE87A495AC9}" name="Columna2685" dataDxfId="13735"/>
    <tableColumn id="2694" xr3:uid="{405A8B4F-6CE0-4D4C-B2D4-C7227FB87F24}" name="Columna2686" dataDxfId="13734"/>
    <tableColumn id="2695" xr3:uid="{3B0B8292-8DC6-44C3-94C4-221A77B18253}" name="Columna2687" dataDxfId="13733"/>
    <tableColumn id="2696" xr3:uid="{DA28B8A7-2521-4C98-B53D-C2E22C04B2C9}" name="Columna2688" dataDxfId="13732"/>
    <tableColumn id="2697" xr3:uid="{81537768-39EA-4665-9CBA-A79127646378}" name="Columna2689" dataDxfId="13731"/>
    <tableColumn id="2698" xr3:uid="{8C798EE1-4CB3-4561-99E7-8E761235758C}" name="Columna2690" dataDxfId="13730"/>
    <tableColumn id="2699" xr3:uid="{5F591983-4106-4A97-9F60-CCDABB7A7640}" name="Columna2691" dataDxfId="13729"/>
    <tableColumn id="2700" xr3:uid="{642D7DC0-CAC1-46A6-9344-0602B7CED993}" name="Columna2692" dataDxfId="13728"/>
    <tableColumn id="2701" xr3:uid="{7FB72AED-4D8E-49B6-AFD4-786AD270D43B}" name="Columna2693" dataDxfId="13727"/>
    <tableColumn id="2702" xr3:uid="{53D00B92-45D7-4333-BD57-79AC7DBB7B49}" name="Columna2694" dataDxfId="13726"/>
    <tableColumn id="2703" xr3:uid="{30A1B54B-0DF9-43FF-BE4F-E41DFE5FF02D}" name="Columna2695" dataDxfId="13725"/>
    <tableColumn id="2704" xr3:uid="{424BCA4A-19A9-40F2-97E2-DDC2303D8827}" name="Columna2696" dataDxfId="13724"/>
    <tableColumn id="2705" xr3:uid="{8647A1B6-13D7-4192-894A-8A943DA6D5C1}" name="Columna2697" dataDxfId="13723"/>
    <tableColumn id="2706" xr3:uid="{CE06CD42-DA22-495B-A172-8ECBFA33ABE2}" name="Columna2698" dataDxfId="13722"/>
    <tableColumn id="2707" xr3:uid="{AA629613-6D6E-4A69-BB78-16F85B36AEED}" name="Columna2699" dataDxfId="13721"/>
    <tableColumn id="2708" xr3:uid="{245F6FB0-5557-4290-8103-F5338B24576C}" name="Columna2700" dataDxfId="13720"/>
    <tableColumn id="2709" xr3:uid="{F0D04D00-3A7E-499A-BBE7-E4E73D86679D}" name="Columna2701" dataDxfId="13719"/>
    <tableColumn id="2710" xr3:uid="{02657079-4D2D-40BC-B7DE-88FC223E3C64}" name="Columna2702" dataDxfId="13718"/>
    <tableColumn id="2711" xr3:uid="{E25B2652-9AC3-42EB-AC41-5D2BBD31E232}" name="Columna2703" dataDxfId="13717"/>
    <tableColumn id="2712" xr3:uid="{813DC84D-FCC8-4CDF-918B-128B107C2D40}" name="Columna2704" dataDxfId="13716"/>
    <tableColumn id="2713" xr3:uid="{134B32E6-5E7B-4601-94A6-0E15F59C9B14}" name="Columna2705" dataDxfId="13715"/>
    <tableColumn id="2714" xr3:uid="{167BE6BD-85D1-4563-B436-58FB8D5108D6}" name="Columna2706" dataDxfId="13714"/>
    <tableColumn id="2715" xr3:uid="{9FE5969F-793F-4894-9D5F-46F5BB0188FD}" name="Columna2707" dataDxfId="13713"/>
    <tableColumn id="2716" xr3:uid="{561C7ECC-B817-4E8A-A936-AF6FB3267DC7}" name="Columna2708" dataDxfId="13712"/>
    <tableColumn id="2717" xr3:uid="{ED8839C9-9317-4B33-8DD8-53CE7E508B7F}" name="Columna2709" dataDxfId="13711"/>
    <tableColumn id="2718" xr3:uid="{11C95CAC-F05A-4B5A-9C26-135F413F1537}" name="Columna2710" dataDxfId="13710"/>
    <tableColumn id="2719" xr3:uid="{7BA026AA-6736-48FD-849F-23C012AE0379}" name="Columna2711" dataDxfId="13709"/>
    <tableColumn id="2720" xr3:uid="{8C6DB8F3-2B53-4D3C-B683-C242A387F58B}" name="Columna2712" dataDxfId="13708"/>
    <tableColumn id="2721" xr3:uid="{D2C7E79A-51FC-4BE9-AF18-4B074E6CA069}" name="Columna2713" dataDxfId="13707"/>
    <tableColumn id="2722" xr3:uid="{F0F33DF7-A3FA-4BD2-A93C-4B31E22D38D3}" name="Columna2714" dataDxfId="13706"/>
    <tableColumn id="2723" xr3:uid="{683F2A93-56F3-42E2-A9EC-2F48D768AF43}" name="Columna2715" dataDxfId="13705"/>
    <tableColumn id="2724" xr3:uid="{0D92A449-CF13-4CB5-9C6F-2ADD87AA08FE}" name="Columna2716" dataDxfId="13704"/>
    <tableColumn id="2725" xr3:uid="{3E03543D-4F4E-412D-BBE5-4E383A76B777}" name="Columna2717" dataDxfId="13703"/>
    <tableColumn id="2726" xr3:uid="{4498418F-2798-4807-86CF-F0E836DCAB5B}" name="Columna2718" dataDxfId="13702"/>
    <tableColumn id="2727" xr3:uid="{32C29455-76BC-4AC1-889C-FDF59EC94B83}" name="Columna2719" dataDxfId="13701"/>
    <tableColumn id="2728" xr3:uid="{619CDE60-21A3-4EB9-AF67-EEC4E5191638}" name="Columna2720" dataDxfId="13700"/>
    <tableColumn id="2729" xr3:uid="{B11CA720-ABFB-49A8-8045-2DD0ED6056B8}" name="Columna2721" dataDxfId="13699"/>
    <tableColumn id="2730" xr3:uid="{1E205DE9-8853-4564-8120-A4C1D359BBEE}" name="Columna2722" dataDxfId="13698"/>
    <tableColumn id="2731" xr3:uid="{07A3F35C-006A-4DA3-8B38-3E592B79E177}" name="Columna2723" dataDxfId="13697"/>
    <tableColumn id="2732" xr3:uid="{2521CB51-963C-49B7-9F29-A45D00044D76}" name="Columna2724" dataDxfId="13696"/>
    <tableColumn id="2733" xr3:uid="{1EDA10F2-E7FC-4B79-8946-466608FDEFD8}" name="Columna2725" dataDxfId="13695"/>
    <tableColumn id="2734" xr3:uid="{11DD4BC3-14F0-4A08-AEB9-B6647537A8E5}" name="Columna2726" dataDxfId="13694"/>
    <tableColumn id="2735" xr3:uid="{45E1399E-CA82-4C57-9E04-47266883C70A}" name="Columna2727" dataDxfId="13693"/>
    <tableColumn id="2736" xr3:uid="{4D5A72CD-C26F-4562-84B9-98919569AF12}" name="Columna2728" dataDxfId="13692"/>
    <tableColumn id="2737" xr3:uid="{1F6A38DF-FD40-4D20-8B59-D6FC78C553C9}" name="Columna2729" dataDxfId="13691"/>
    <tableColumn id="2738" xr3:uid="{CED80874-6C72-4D99-A7C6-1F85826551C8}" name="Columna2730" dataDxfId="13690"/>
    <tableColumn id="2739" xr3:uid="{F009B91F-7CC1-4953-8F9B-5471F71DE481}" name="Columna2731" dataDxfId="13689"/>
    <tableColumn id="2740" xr3:uid="{FF94B824-0BF7-4EA9-9740-158C6EFE437B}" name="Columna2732" dataDxfId="13688"/>
    <tableColumn id="2741" xr3:uid="{5D94E6D2-CDE2-4C1C-BA28-79BD3B7605DD}" name="Columna2733" dataDxfId="13687"/>
    <tableColumn id="2742" xr3:uid="{1CFD5B20-3096-423C-9808-2DFF52DF1FD2}" name="Columna2734" dataDxfId="13686"/>
    <tableColumn id="2743" xr3:uid="{275AB42C-F509-4081-A8F9-22F59CCAD36C}" name="Columna2735" dataDxfId="13685"/>
    <tableColumn id="2744" xr3:uid="{249D3D08-9924-420C-B019-5C05F8DA126B}" name="Columna2736" dataDxfId="13684"/>
    <tableColumn id="2745" xr3:uid="{9DEED208-93DD-4F42-9111-D693ABEF75F7}" name="Columna2737" dataDxfId="13683"/>
    <tableColumn id="2746" xr3:uid="{029849B1-3993-4CE6-984E-4B69FC089D34}" name="Columna2738" dataDxfId="13682"/>
    <tableColumn id="2747" xr3:uid="{74B5D208-7643-4E46-8C67-AC26211850B2}" name="Columna2739" dataDxfId="13681"/>
    <tableColumn id="2748" xr3:uid="{2BA63D2E-9EDE-4F4E-AB6D-EA8457A10B02}" name="Columna2740" dataDxfId="13680"/>
    <tableColumn id="2749" xr3:uid="{B1BD10C9-496B-4F7F-9D4C-85DBCCD7CEDC}" name="Columna2741" dataDxfId="13679"/>
    <tableColumn id="2750" xr3:uid="{58AB75AF-46BB-4C47-92D8-082C2C30E950}" name="Columna2742" dataDxfId="13678"/>
    <tableColumn id="2751" xr3:uid="{E25F68D8-456D-4D0A-A473-C5E05FA82139}" name="Columna2743" dataDxfId="13677"/>
    <tableColumn id="2752" xr3:uid="{91B8C995-7C66-47DE-9FAF-1DBDDF5BB128}" name="Columna2744" dataDxfId="13676"/>
    <tableColumn id="2753" xr3:uid="{934B340A-1B9F-4F56-B9F5-973C68C1578A}" name="Columna2745" dataDxfId="13675"/>
    <tableColumn id="2754" xr3:uid="{B138E98F-B2FF-4BD7-A3B7-F606685FE5D2}" name="Columna2746" dataDxfId="13674"/>
    <tableColumn id="2755" xr3:uid="{17E28506-E3AF-4859-AF29-DAEDF1FFCB63}" name="Columna2747" dataDxfId="13673"/>
    <tableColumn id="2756" xr3:uid="{FFC4CC99-CB07-41D7-A6ED-B59E18916214}" name="Columna2748" dataDxfId="13672"/>
    <tableColumn id="2757" xr3:uid="{98C0DE08-117B-42D3-921F-10DA2FF19F6F}" name="Columna2749" dataDxfId="13671"/>
    <tableColumn id="2758" xr3:uid="{D361E4FD-B385-4977-8188-97DD6E0B5633}" name="Columna2750" dataDxfId="13670"/>
    <tableColumn id="2759" xr3:uid="{780CE51A-3110-40B4-81F4-6F61A6F08229}" name="Columna2751" dataDxfId="13669"/>
    <tableColumn id="2760" xr3:uid="{443EB151-392B-42C9-A502-C0A9CA38C7FB}" name="Columna2752" dataDxfId="13668"/>
    <tableColumn id="2761" xr3:uid="{10284250-43D9-49FF-937D-C7569654D34D}" name="Columna2753" dataDxfId="13667"/>
    <tableColumn id="2762" xr3:uid="{988743F5-F1B6-4F67-BFA8-C26ED22EA434}" name="Columna2754" dataDxfId="13666"/>
    <tableColumn id="2763" xr3:uid="{3711A03F-D3C1-43F2-906C-425740E747A1}" name="Columna2755" dataDxfId="13665"/>
    <tableColumn id="2764" xr3:uid="{01E263B3-3032-4E80-B261-C4AE97B40ED9}" name="Columna2756" dataDxfId="13664"/>
    <tableColumn id="2765" xr3:uid="{A6600973-9A29-46A0-A3E1-932D90E51C55}" name="Columna2757" dataDxfId="13663"/>
    <tableColumn id="2766" xr3:uid="{4EBE1CA2-67E0-4048-AA5B-E3E9F8995C7D}" name="Columna2758" dataDxfId="13662"/>
    <tableColumn id="2767" xr3:uid="{E05CAA05-C767-48D9-A78D-471F8067DFA2}" name="Columna2759" dataDxfId="13661"/>
    <tableColumn id="2768" xr3:uid="{90D5BD47-C01A-4EB1-8CE9-60A6F2ADB00F}" name="Columna2760" dataDxfId="13660"/>
    <tableColumn id="2769" xr3:uid="{BB438058-9320-4C95-9989-F94323ADA964}" name="Columna2761" dataDxfId="13659"/>
    <tableColumn id="2770" xr3:uid="{05C6F5C1-2C1D-4454-AF30-E9B7C9E5BD8B}" name="Columna2762" dataDxfId="13658"/>
    <tableColumn id="2771" xr3:uid="{9452A30F-4CCA-458B-8820-EE1B1EDD6F67}" name="Columna2763" dataDxfId="13657"/>
    <tableColumn id="2772" xr3:uid="{A0CE9852-BB00-4B10-8046-C94BDD7A2FE0}" name="Columna2764" dataDxfId="13656"/>
    <tableColumn id="2773" xr3:uid="{0268876B-AC9F-4972-9FD3-A904D740E760}" name="Columna2765" dataDxfId="13655"/>
    <tableColumn id="2774" xr3:uid="{48E735F1-3D3F-4C45-8B4A-50D8876EE954}" name="Columna2766" dataDxfId="13654"/>
    <tableColumn id="2775" xr3:uid="{4C0D7BBD-95F8-4065-AAF2-9221293DBAD9}" name="Columna2767" dataDxfId="13653"/>
    <tableColumn id="2776" xr3:uid="{30DB1B34-D8E0-4A06-A55D-2A16F9CA17A4}" name="Columna2768" dataDxfId="13652"/>
    <tableColumn id="2777" xr3:uid="{3570294E-ECF7-4058-A393-95FDC24953A8}" name="Columna2769" dataDxfId="13651"/>
    <tableColumn id="2778" xr3:uid="{7D50B333-43DE-46FF-95DB-A450E1BA6457}" name="Columna2770" dataDxfId="13650"/>
    <tableColumn id="2779" xr3:uid="{9BBF4BA9-823A-421B-ABFE-4EA5391E1FAA}" name="Columna2771" dataDxfId="13649"/>
    <tableColumn id="2780" xr3:uid="{43B66322-EB8B-4089-B192-84903B3EE6B4}" name="Columna2772" dataDxfId="13648"/>
    <tableColumn id="2781" xr3:uid="{C39E3985-61E2-4AF4-BE50-8ECEE70391DE}" name="Columna2773" dataDxfId="13647"/>
    <tableColumn id="2782" xr3:uid="{AFD75B09-B2A0-40D7-8C4C-B0DE3F2099A2}" name="Columna2774" dataDxfId="13646"/>
    <tableColumn id="2783" xr3:uid="{EA8A9DE7-90D7-46E1-9937-245890B131B6}" name="Columna2775" dataDxfId="13645"/>
    <tableColumn id="2784" xr3:uid="{2B559591-207E-407B-B45B-BB9537AC6124}" name="Columna2776" dataDxfId="13644"/>
    <tableColumn id="2785" xr3:uid="{50A4B379-BB9E-4034-BE26-12BC59783C78}" name="Columna2777" dataDxfId="13643"/>
    <tableColumn id="2786" xr3:uid="{357B159A-CECA-43B7-9FB9-794D0AE45C4E}" name="Columna2778" dataDxfId="13642"/>
    <tableColumn id="2787" xr3:uid="{B9FDF0F6-2575-4580-A476-4D382CE66AB1}" name="Columna2779" dataDxfId="13641"/>
    <tableColumn id="2788" xr3:uid="{69A7CEC0-B758-4284-A310-E40C58115F91}" name="Columna2780" dataDxfId="13640"/>
    <tableColumn id="2789" xr3:uid="{1836E9BD-E59F-4F6F-A4CB-CA037D74AD95}" name="Columna2781" dataDxfId="13639"/>
    <tableColumn id="2790" xr3:uid="{9336846F-CFCF-42B2-B7CB-64A3A5BBCE13}" name="Columna2782" dataDxfId="13638"/>
    <tableColumn id="2791" xr3:uid="{4D6997E6-F3FF-4FC6-85E3-1ABAFEEEF795}" name="Columna2783" dataDxfId="13637"/>
    <tableColumn id="2792" xr3:uid="{1459B127-69EA-4DDF-A425-7CFFE6FCF9D5}" name="Columna2784" dataDxfId="13636"/>
    <tableColumn id="2793" xr3:uid="{E3E8665F-15DA-48CA-8458-E0D6BCBC895D}" name="Columna2785" dataDxfId="13635"/>
    <tableColumn id="2794" xr3:uid="{41B80AC4-7C57-4A1A-A81E-A05F0C1CC24F}" name="Columna2786" dataDxfId="13634"/>
    <tableColumn id="2795" xr3:uid="{6EAA78FD-4D9E-4DE6-B968-725B52ABA453}" name="Columna2787" dataDxfId="13633"/>
    <tableColumn id="2796" xr3:uid="{4D5D6F41-3405-4CC3-B8C6-850D30FBF48B}" name="Columna2788" dataDxfId="13632"/>
    <tableColumn id="2797" xr3:uid="{2CC5C5A9-E285-4B03-BC8F-B65129641A63}" name="Columna2789" dataDxfId="13631"/>
    <tableColumn id="2798" xr3:uid="{BD6C865A-5079-4FDE-87C4-13720C8EC07F}" name="Columna2790" dataDxfId="13630"/>
    <tableColumn id="2799" xr3:uid="{371BDED3-7FC7-4E88-9703-16AEBF8FCF63}" name="Columna2791" dataDxfId="13629"/>
    <tableColumn id="2800" xr3:uid="{B4DAE287-8756-4BB1-AA56-2102A9FCC551}" name="Columna2792" dataDxfId="13628"/>
    <tableColumn id="2801" xr3:uid="{A50FE40C-A46B-45DA-B816-3510EBCCACDD}" name="Columna2793" dataDxfId="13627"/>
    <tableColumn id="2802" xr3:uid="{95946E2D-27EF-44F0-AA41-FA36B2EDB594}" name="Columna2794" dataDxfId="13626"/>
    <tableColumn id="2803" xr3:uid="{030416E0-1478-43F5-9993-1BAE584E0074}" name="Columna2795" dataDxfId="13625"/>
    <tableColumn id="2804" xr3:uid="{F21F7641-7EF1-4706-A139-F776F6A50929}" name="Columna2796" dataDxfId="13624"/>
    <tableColumn id="2805" xr3:uid="{C2F9C407-F60C-4998-9EA6-B4311E306BD2}" name="Columna2797" dataDxfId="13623"/>
    <tableColumn id="2806" xr3:uid="{123B76A1-BE52-4DDB-91AA-1F8640A99579}" name="Columna2798" dataDxfId="13622"/>
    <tableColumn id="2807" xr3:uid="{E1565FB1-8A91-4E0C-8401-E6085DA3081E}" name="Columna2799" dataDxfId="13621"/>
    <tableColumn id="2808" xr3:uid="{C8B8FF0B-50FE-4972-8339-50DF2E149D91}" name="Columna2800" dataDxfId="13620"/>
    <tableColumn id="2809" xr3:uid="{1F1558AD-BA5B-4B66-BAE7-86BC878F6E34}" name="Columna2801" dataDxfId="13619"/>
    <tableColumn id="2810" xr3:uid="{77ED9820-8A21-45EB-B95B-5845E91EDD79}" name="Columna2802" dataDxfId="13618"/>
    <tableColumn id="2811" xr3:uid="{2B810D30-50A5-414A-AB25-328EC5320777}" name="Columna2803" dataDxfId="13617"/>
    <tableColumn id="2812" xr3:uid="{749E8E86-7DFB-4771-9B6B-080C4F53EE45}" name="Columna2804" dataDxfId="13616"/>
    <tableColumn id="2813" xr3:uid="{B18CB5AA-2447-451B-8BBB-998A092607B2}" name="Columna2805" dataDxfId="13615"/>
    <tableColumn id="2814" xr3:uid="{43C15729-DE50-44E5-8932-7F2F35A20389}" name="Columna2806" dataDxfId="13614"/>
    <tableColumn id="2815" xr3:uid="{49870AD1-FFF8-4674-A822-896A9B3A98E4}" name="Columna2807" dataDxfId="13613"/>
    <tableColumn id="2816" xr3:uid="{20389331-7C00-452E-A0AC-5C44963B8720}" name="Columna2808" dataDxfId="13612"/>
    <tableColumn id="2817" xr3:uid="{9D70CEF3-8DED-4A2D-9979-8A97C191EF2F}" name="Columna2809" dataDxfId="13611"/>
    <tableColumn id="2818" xr3:uid="{54E35845-3589-44B5-B897-F513964270B2}" name="Columna2810" dataDxfId="13610"/>
    <tableColumn id="2819" xr3:uid="{F561D6B6-9697-4321-8F92-07A3369D496D}" name="Columna2811" dataDxfId="13609"/>
    <tableColumn id="2820" xr3:uid="{300A84BA-8D08-4D65-BF7F-F760AFA0DC9D}" name="Columna2812" dataDxfId="13608"/>
    <tableColumn id="2821" xr3:uid="{DE75D628-7E2A-465B-B753-0446CAF9B612}" name="Columna2813" dataDxfId="13607"/>
    <tableColumn id="2822" xr3:uid="{D0E779C1-1D28-46A1-A373-3946C6C6D3E9}" name="Columna2814" dataDxfId="13606"/>
    <tableColumn id="2823" xr3:uid="{FD0DA6AD-0602-4E68-A7F5-4907FBE33AFA}" name="Columna2815" dataDxfId="13605"/>
    <tableColumn id="2824" xr3:uid="{B7E6085D-AC90-4E24-8CC5-A9BDB26756AB}" name="Columna2816" dataDxfId="13604"/>
    <tableColumn id="2825" xr3:uid="{FF375C4F-8200-4143-A484-B10900251C6B}" name="Columna2817" dataDxfId="13603"/>
    <tableColumn id="2826" xr3:uid="{5DA77037-22D4-47E0-B05E-DC33FEEE9F33}" name="Columna2818" dataDxfId="13602"/>
    <tableColumn id="2827" xr3:uid="{9C12EA1A-12CD-470D-ADE8-3AC5CE87D44C}" name="Columna2819" dataDxfId="13601"/>
    <tableColumn id="2828" xr3:uid="{81990D07-80FC-42B4-BEB2-1F347B6792CA}" name="Columna2820" dataDxfId="13600"/>
    <tableColumn id="2829" xr3:uid="{B9B59F15-7EEC-474A-9B02-D779FA3B31D8}" name="Columna2821" dataDxfId="13599"/>
    <tableColumn id="2830" xr3:uid="{56D45C9C-B413-41FB-9FC5-19BE69F1873D}" name="Columna2822" dataDxfId="13598"/>
    <tableColumn id="2831" xr3:uid="{CC3590C4-639F-4E54-85A5-0AFE05B93815}" name="Columna2823" dataDxfId="13597"/>
    <tableColumn id="2832" xr3:uid="{6009A1F0-B4E0-43FB-9F16-0A029DAB20B3}" name="Columna2824" dataDxfId="13596"/>
    <tableColumn id="2833" xr3:uid="{D2F20708-8E55-4195-AEBE-C4FBC85F529B}" name="Columna2825" dataDxfId="13595"/>
    <tableColumn id="2834" xr3:uid="{365998D6-1EEB-415D-93D1-6BBDD863EEE4}" name="Columna2826" dataDxfId="13594"/>
    <tableColumn id="2835" xr3:uid="{FC5BA7AD-C1AC-45BC-96FE-DCF51D85F007}" name="Columna2827" dataDxfId="13593"/>
    <tableColumn id="2836" xr3:uid="{4B7833F7-A484-4DE2-8B0B-9B5C61AFC848}" name="Columna2828" dataDxfId="13592"/>
    <tableColumn id="2837" xr3:uid="{3E761F68-B161-4250-A186-ACAD767BA931}" name="Columna2829" dataDxfId="13591"/>
    <tableColumn id="2838" xr3:uid="{8604ED16-6B46-4429-8F6C-615DA9689B07}" name="Columna2830" dataDxfId="13590"/>
    <tableColumn id="2839" xr3:uid="{5A2BC4F6-B132-47F8-B823-1509A5568DBC}" name="Columna2831" dataDxfId="13589"/>
    <tableColumn id="2840" xr3:uid="{3F8C3DD8-9CE4-4106-8ABC-DFE51F540128}" name="Columna2832" dataDxfId="13588"/>
    <tableColumn id="2841" xr3:uid="{C0C8842A-CE7E-49FF-B7B6-6FF4F850504F}" name="Columna2833" dataDxfId="13587"/>
    <tableColumn id="2842" xr3:uid="{B01C4A26-814F-4403-AAA1-46B34822C188}" name="Columna2834" dataDxfId="13586"/>
    <tableColumn id="2843" xr3:uid="{A0A009C1-AB5D-48E4-B0B1-B50EA4595179}" name="Columna2835" dataDxfId="13585"/>
    <tableColumn id="2844" xr3:uid="{285A50AD-E830-47BA-BB88-223F0477C459}" name="Columna2836" dataDxfId="13584"/>
    <tableColumn id="2845" xr3:uid="{1F964BA9-B724-46D0-A127-813027095B50}" name="Columna2837" dataDxfId="13583"/>
    <tableColumn id="2846" xr3:uid="{DC1D28BE-C57C-44BD-9F63-275F3A076296}" name="Columna2838" dataDxfId="13582"/>
    <tableColumn id="2847" xr3:uid="{E06C2409-80E7-488E-970E-D7D37FEC4EB1}" name="Columna2839" dataDxfId="13581"/>
    <tableColumn id="2848" xr3:uid="{015C561A-2B95-4342-953C-A16152BA6C6D}" name="Columna2840" dataDxfId="13580"/>
    <tableColumn id="2849" xr3:uid="{0DB77EFB-81A1-4E0F-9AF2-35320D5E5392}" name="Columna2841" dataDxfId="13579"/>
    <tableColumn id="2850" xr3:uid="{4D79F407-E4CE-42DF-910C-E978FCB6BCE8}" name="Columna2842" dataDxfId="13578"/>
    <tableColumn id="2851" xr3:uid="{4AA58138-D66D-47F0-BD0C-DFC78689EF9D}" name="Columna2843" dataDxfId="13577"/>
    <tableColumn id="2852" xr3:uid="{8794DA9A-49F1-461A-A2C1-1C9ACA269896}" name="Columna2844" dataDxfId="13576"/>
    <tableColumn id="2853" xr3:uid="{DECF9104-C427-4D70-B0A6-98B7B6229B2A}" name="Columna2845" dataDxfId="13575"/>
    <tableColumn id="2854" xr3:uid="{1D0A751B-F888-4D21-8818-CB9FE8BCC99B}" name="Columna2846" dataDxfId="13574"/>
    <tableColumn id="2855" xr3:uid="{44DD5119-6C7E-44EA-B5E3-E316BAA6975D}" name="Columna2847" dataDxfId="13573"/>
    <tableColumn id="2856" xr3:uid="{07074A3B-2667-4F34-97C3-B55C57056AF2}" name="Columna2848" dataDxfId="13572"/>
    <tableColumn id="2857" xr3:uid="{D5E37E18-9215-459A-A1F9-FE415DDC2703}" name="Columna2849" dataDxfId="13571"/>
    <tableColumn id="2858" xr3:uid="{E9ADE63C-D4D5-4250-9779-D895148E5EB1}" name="Columna2850" dataDxfId="13570"/>
    <tableColumn id="2859" xr3:uid="{FD473436-00A6-4944-AE55-59AF4910CAAA}" name="Columna2851" dataDxfId="13569"/>
    <tableColumn id="2860" xr3:uid="{1B53EA7F-A5F4-45B5-9BB9-28E9CB25AAD6}" name="Columna2852" dataDxfId="13568"/>
    <tableColumn id="2861" xr3:uid="{3799983C-AF79-4E1C-9A00-3B9B28F8E597}" name="Columna2853" dataDxfId="13567"/>
    <tableColumn id="2862" xr3:uid="{9010E83E-9691-46A7-B5A6-DB0629491E01}" name="Columna2854" dataDxfId="13566"/>
    <tableColumn id="2863" xr3:uid="{1304B606-007B-49A7-88ED-DAF5B248D9F0}" name="Columna2855" dataDxfId="13565"/>
    <tableColumn id="2864" xr3:uid="{366A3DB4-6C67-4AAA-A338-03E40D0322DE}" name="Columna2856" dataDxfId="13564"/>
    <tableColumn id="2865" xr3:uid="{8408C3C9-DB8B-43F4-AE3B-1FB0383AB0DA}" name="Columna2857" dataDxfId="13563"/>
    <tableColumn id="2866" xr3:uid="{EC8EEE5A-EA84-400A-ADF3-A2C35D05C076}" name="Columna2858" dataDxfId="13562"/>
    <tableColumn id="2867" xr3:uid="{4D558F0B-F50A-443A-B77D-F06D7B0A1934}" name="Columna2859" dataDxfId="13561"/>
    <tableColumn id="2868" xr3:uid="{94E79643-3AD8-45CA-AE1A-ADA27C88F636}" name="Columna2860" dataDxfId="13560"/>
    <tableColumn id="2869" xr3:uid="{7AE330D6-2402-4FB0-A6FA-F55BC2F19905}" name="Columna2861" dataDxfId="13559"/>
    <tableColumn id="2870" xr3:uid="{7401A780-6C34-48E7-A7E4-69CD89ECE667}" name="Columna2862" dataDxfId="13558"/>
    <tableColumn id="2871" xr3:uid="{CC9A762C-1205-4C18-9522-A5C5816C66C4}" name="Columna2863" dataDxfId="13557"/>
    <tableColumn id="2872" xr3:uid="{72455E25-71B0-420B-9EDD-532101D64B80}" name="Columna2864" dataDxfId="13556"/>
    <tableColumn id="2873" xr3:uid="{CE8E2140-FA37-4824-86A4-4D9FE6C9AE32}" name="Columna2865" dataDxfId="13555"/>
    <tableColumn id="2874" xr3:uid="{CE140465-6239-47A2-8FC7-39498748E418}" name="Columna2866" dataDxfId="13554"/>
    <tableColumn id="2875" xr3:uid="{D101F34C-C9C5-4F58-9849-C81765A30677}" name="Columna2867" dataDxfId="13553"/>
    <tableColumn id="2876" xr3:uid="{EFFC6976-83C2-4D6A-8997-21D02FDD63D6}" name="Columna2868" dataDxfId="13552"/>
    <tableColumn id="2877" xr3:uid="{0088BCFA-ECD9-40F9-8815-4CD074221D48}" name="Columna2869" dataDxfId="13551"/>
    <tableColumn id="2878" xr3:uid="{4D0E814E-35ED-419F-9090-1E7A9F640EE4}" name="Columna2870" dataDxfId="13550"/>
    <tableColumn id="2879" xr3:uid="{25112AA6-F837-4FD3-B9B8-35843941BF14}" name="Columna2871" dataDxfId="13549"/>
    <tableColumn id="2880" xr3:uid="{C1147681-4548-4882-BB77-D3FCEAB843C7}" name="Columna2872" dataDxfId="13548"/>
    <tableColumn id="2881" xr3:uid="{AA9C03CD-9A1E-4463-8AFB-E866211E326E}" name="Columna2873" dataDxfId="13547"/>
    <tableColumn id="2882" xr3:uid="{DC8FF7FB-9492-4B45-8FAE-320205570539}" name="Columna2874" dataDxfId="13546"/>
    <tableColumn id="2883" xr3:uid="{806E0501-CF3F-4809-8148-0B8E69B5EAF1}" name="Columna2875" dataDxfId="13545"/>
    <tableColumn id="2884" xr3:uid="{8147AD17-6E74-4B64-888C-EF9FDD9FBC77}" name="Columna2876" dataDxfId="13544"/>
    <tableColumn id="2885" xr3:uid="{66271719-A221-429B-92F6-F5C44563E7A0}" name="Columna2877" dataDxfId="13543"/>
    <tableColumn id="2886" xr3:uid="{1720D89D-E449-4781-B95D-8D57D1A94FF9}" name="Columna2878" dataDxfId="13542"/>
    <tableColumn id="2887" xr3:uid="{F7097318-7286-4B4D-8FEE-A0DE38206486}" name="Columna2879" dataDxfId="13541"/>
    <tableColumn id="2888" xr3:uid="{37B08560-9778-45A6-BB36-B75A4CBBCF04}" name="Columna2880" dataDxfId="13540"/>
    <tableColumn id="2889" xr3:uid="{6403D401-3ADE-42C3-AF81-E98D7DA8652D}" name="Columna2881" dataDxfId="13539"/>
    <tableColumn id="2890" xr3:uid="{BC43BAC8-FF2F-4094-BA08-56074FE3A78C}" name="Columna2882" dataDxfId="13538"/>
    <tableColumn id="2891" xr3:uid="{CFA788CE-52E3-4429-9194-2A00902A2CF6}" name="Columna2883" dataDxfId="13537"/>
    <tableColumn id="2892" xr3:uid="{8D45F097-2B2D-463D-B0A2-12C7A5FC8193}" name="Columna2884" dataDxfId="13536"/>
    <tableColumn id="2893" xr3:uid="{D3A530F8-7273-4A9F-AC68-4706825A3BA2}" name="Columna2885" dataDxfId="13535"/>
    <tableColumn id="2894" xr3:uid="{136BBF2A-734C-4B1C-AEC0-27368A833BE0}" name="Columna2886" dataDxfId="13534"/>
    <tableColumn id="2895" xr3:uid="{95B19CB9-44A1-4FF8-8A10-30164EA87CF2}" name="Columna2887" dataDxfId="13533"/>
    <tableColumn id="2896" xr3:uid="{ABD1A429-3E16-4967-9C97-F5D8DB072A56}" name="Columna2888" dataDxfId="13532"/>
    <tableColumn id="2897" xr3:uid="{A3BEF6E4-0423-48F3-9EAE-A4864CC0AF0B}" name="Columna2889" dataDxfId="13531"/>
    <tableColumn id="2898" xr3:uid="{BD6B70B5-5DEF-489E-B3A5-6A0E42B1889D}" name="Columna2890" dataDxfId="13530"/>
    <tableColumn id="2899" xr3:uid="{BC9718C1-18A4-4589-A253-D8AF19EA63DF}" name="Columna2891" dataDxfId="13529"/>
    <tableColumn id="2900" xr3:uid="{F13B96DA-B6C3-473C-82C4-195B09FB089A}" name="Columna2892" dataDxfId="13528"/>
    <tableColumn id="2901" xr3:uid="{830D464C-A484-44DC-9EF1-C033BCE976B4}" name="Columna2893" dataDxfId="13527"/>
    <tableColumn id="2902" xr3:uid="{EE649DB3-92E4-47FD-87F0-51F44975AF42}" name="Columna2894" dataDxfId="13526"/>
    <tableColumn id="2903" xr3:uid="{BB73BCEC-7698-46EF-8942-9975475CD444}" name="Columna2895" dataDxfId="13525"/>
    <tableColumn id="2904" xr3:uid="{310D7931-7274-4BF3-BFB0-DBA5CC1D2D20}" name="Columna2896" dataDxfId="13524"/>
    <tableColumn id="2905" xr3:uid="{A3196B58-CA5C-4D78-A8F3-4842B57C3562}" name="Columna2897" dataDxfId="13523"/>
    <tableColumn id="2906" xr3:uid="{C94F2E9C-E5DC-4732-9D7F-12E8894ADCAA}" name="Columna2898" dataDxfId="13522"/>
    <tableColumn id="2907" xr3:uid="{760DCFC9-5CFA-4996-8768-16A03177A449}" name="Columna2899" dataDxfId="13521"/>
    <tableColumn id="2908" xr3:uid="{13E5D561-421A-4C18-8205-AEA6B2700058}" name="Columna2900" dataDxfId="13520"/>
    <tableColumn id="2909" xr3:uid="{EEA3778A-E168-4E76-85A8-FC097FA1D017}" name="Columna2901" dataDxfId="13519"/>
    <tableColumn id="2910" xr3:uid="{815D90EB-505A-4700-80EC-E0333F388982}" name="Columna2902" dataDxfId="13518"/>
    <tableColumn id="2911" xr3:uid="{67285DA1-519C-4540-95CB-28F8CB52452A}" name="Columna2903" dataDxfId="13517"/>
    <tableColumn id="2912" xr3:uid="{9D4DFEE2-9172-4472-8FBE-D46E4018491E}" name="Columna2904" dataDxfId="13516"/>
    <tableColumn id="2913" xr3:uid="{3ACFC7BA-7B7E-4C17-B9B3-A97D0233ECA6}" name="Columna2905" dataDxfId="13515"/>
    <tableColumn id="2914" xr3:uid="{2241D811-D88E-4BE5-89DB-E7626F2236B9}" name="Columna2906" dataDxfId="13514"/>
    <tableColumn id="2915" xr3:uid="{FDFBDB6D-C464-4329-B5A8-D642F0318E9C}" name="Columna2907" dataDxfId="13513"/>
    <tableColumn id="2916" xr3:uid="{3BE5CCCD-1D3F-4132-89C0-C1A2EE6FF53A}" name="Columna2908" dataDxfId="13512"/>
    <tableColumn id="2917" xr3:uid="{062850A9-ED46-4F1A-8493-8ADE6FD5BDAC}" name="Columna2909" dataDxfId="13511"/>
    <tableColumn id="2918" xr3:uid="{322BE244-897B-4490-AC3F-B6F3A1FBCCD2}" name="Columna2910" dataDxfId="13510"/>
    <tableColumn id="2919" xr3:uid="{D5E2C232-691C-482F-92C5-5C5639AC7287}" name="Columna2911" dataDxfId="13509"/>
    <tableColumn id="2920" xr3:uid="{ACF943C2-91B4-4741-A014-AC3E4C796BC3}" name="Columna2912" dataDxfId="13508"/>
    <tableColumn id="2921" xr3:uid="{A656825C-63E9-4B74-95BB-182858F5EA40}" name="Columna2913" dataDxfId="13507"/>
    <tableColumn id="2922" xr3:uid="{09838012-B332-4B4C-BAD5-CC77092C483B}" name="Columna2914" dataDxfId="13506"/>
    <tableColumn id="2923" xr3:uid="{08F961A7-A0B7-4A67-AF8A-FE8EA7FC4AA0}" name="Columna2915" dataDxfId="13505"/>
    <tableColumn id="2924" xr3:uid="{1CEA6477-156B-4555-9342-51C2FF30DAA2}" name="Columna2916" dataDxfId="13504"/>
    <tableColumn id="2925" xr3:uid="{E3C16E40-2AF9-4EC8-8166-A42322DB8F51}" name="Columna2917" dataDxfId="13503"/>
    <tableColumn id="2926" xr3:uid="{10705019-13C8-4BA5-AF60-0B969B3BD39D}" name="Columna2918" dataDxfId="13502"/>
    <tableColumn id="2927" xr3:uid="{633902F5-0B85-4B21-969E-EC4FEB15D415}" name="Columna2919" dataDxfId="13501"/>
    <tableColumn id="2928" xr3:uid="{9E3CF059-0F42-4CB4-A8DC-AF234D593B7E}" name="Columna2920" dataDxfId="13500"/>
    <tableColumn id="2929" xr3:uid="{745FD5AF-E8F9-4208-9F44-457A49B2BDA0}" name="Columna2921" dataDxfId="13499"/>
    <tableColumn id="2930" xr3:uid="{9C8B0C04-16E2-4759-988F-17312F5613FC}" name="Columna2922" dataDxfId="13498"/>
    <tableColumn id="2931" xr3:uid="{1656A9B1-9897-41B8-8815-71E4B538909F}" name="Columna2923" dataDxfId="13497"/>
    <tableColumn id="2932" xr3:uid="{9C2F7AF9-BCF0-4EE6-BB24-C1D400FE32AC}" name="Columna2924" dataDxfId="13496"/>
    <tableColumn id="2933" xr3:uid="{A1F1756A-B25A-45E6-BC97-752BCEC51B26}" name="Columna2925" dataDxfId="13495"/>
    <tableColumn id="2934" xr3:uid="{4691CD30-7F5B-46D8-ADC6-A1140FE20B3E}" name="Columna2926" dataDxfId="13494"/>
    <tableColumn id="2935" xr3:uid="{4B20CF47-C5D0-418E-8B0A-C86B228BCF69}" name="Columna2927" dataDxfId="13493"/>
    <tableColumn id="2936" xr3:uid="{8C0B2349-7E63-4F1A-B065-27CC64344A09}" name="Columna2928" dataDxfId="13492"/>
    <tableColumn id="2937" xr3:uid="{4070666B-DE0C-4B9B-8B1B-ED67C0B1417D}" name="Columna2929" dataDxfId="13491"/>
    <tableColumn id="2938" xr3:uid="{0055F33D-D5F7-4B74-9D91-4B3D67BE8BCB}" name="Columna2930" dataDxfId="13490"/>
    <tableColumn id="2939" xr3:uid="{DF2F1098-111D-45A9-9BAA-CCCFE6417599}" name="Columna2931" dataDxfId="13489"/>
    <tableColumn id="2940" xr3:uid="{D230CCE5-BA2C-4EA9-ACA1-A066F5A21FFB}" name="Columna2932" dataDxfId="13488"/>
    <tableColumn id="2941" xr3:uid="{4A0E1823-05C6-4D51-BB4B-16D083B9F2B9}" name="Columna2933" dataDxfId="13487"/>
    <tableColumn id="2942" xr3:uid="{93EB602F-98CB-45D4-B569-DA900E80915F}" name="Columna2934" dataDxfId="13486"/>
    <tableColumn id="2943" xr3:uid="{DEB568CC-2CA9-441C-BB07-258FFC553AAA}" name="Columna2935" dataDxfId="13485"/>
    <tableColumn id="2944" xr3:uid="{108863DF-EB9E-4352-ABA3-9B2EA3388DF2}" name="Columna2936" dataDxfId="13484"/>
    <tableColumn id="2945" xr3:uid="{D15AD6C6-2BE0-4C64-9B72-FCED3F7CF36A}" name="Columna2937" dataDxfId="13483"/>
    <tableColumn id="2946" xr3:uid="{F1139296-D641-4447-B47B-39339316934C}" name="Columna2938" dataDxfId="13482"/>
    <tableColumn id="2947" xr3:uid="{23A7519F-6749-4073-A6B1-51C0BB8EF83B}" name="Columna2939" dataDxfId="13481"/>
    <tableColumn id="2948" xr3:uid="{82B5D67C-7F84-4F4C-B94B-28A971FE1915}" name="Columna2940" dataDxfId="13480"/>
    <tableColumn id="2949" xr3:uid="{78B9A737-CC94-4190-B567-28ADFD39F61B}" name="Columna2941" dataDxfId="13479"/>
    <tableColumn id="2950" xr3:uid="{0311AFD2-96CF-48B8-B1FB-C462459581E1}" name="Columna2942" dataDxfId="13478"/>
    <tableColumn id="2951" xr3:uid="{565DCAFA-E64D-4CED-A499-DCAEEC2A70DF}" name="Columna2943" dataDxfId="13477"/>
    <tableColumn id="2952" xr3:uid="{7F8147BA-D948-4799-B04F-57A96D547510}" name="Columna2944" dataDxfId="13476"/>
    <tableColumn id="2953" xr3:uid="{2B1C56B5-1107-4855-8CDB-86E15CEA8DC3}" name="Columna2945" dataDxfId="13475"/>
    <tableColumn id="2954" xr3:uid="{5FB7FBAA-1513-4733-97BB-DEDB6231A1C8}" name="Columna2946" dataDxfId="13474"/>
    <tableColumn id="2955" xr3:uid="{710551EA-7189-4A11-9698-2AC8108ECE49}" name="Columna2947" dataDxfId="13473"/>
    <tableColumn id="2956" xr3:uid="{F551B80A-ADA5-4A1C-8E46-3F1AFEDEF8D8}" name="Columna2948" dataDxfId="13472"/>
    <tableColumn id="2957" xr3:uid="{007A29CA-1B74-4094-850A-9E7599ED94D0}" name="Columna2949" dataDxfId="13471"/>
    <tableColumn id="2958" xr3:uid="{A323CD7A-0526-4A88-9933-B7F79ACC6447}" name="Columna2950" dataDxfId="13470"/>
    <tableColumn id="2959" xr3:uid="{EF196E04-07C4-41D7-9E08-B74A58446D3E}" name="Columna2951" dataDxfId="13469"/>
    <tableColumn id="2960" xr3:uid="{3E187CA7-6F4C-438C-86A5-9B69B19F4A1C}" name="Columna2952" dataDxfId="13468"/>
    <tableColumn id="2961" xr3:uid="{4769D967-BEC6-48BB-88B5-87950C2E2F5E}" name="Columna2953" dataDxfId="13467"/>
    <tableColumn id="2962" xr3:uid="{6D7053A6-FDF4-485B-A1B9-9E57C50A49E9}" name="Columna2954" dataDxfId="13466"/>
    <tableColumn id="2963" xr3:uid="{082F7CED-6B5A-4B21-B756-7D2838F263CA}" name="Columna2955" dataDxfId="13465"/>
    <tableColumn id="2964" xr3:uid="{9EAA138E-34F9-4143-A3A3-2A1CA688C992}" name="Columna2956" dataDxfId="13464"/>
    <tableColumn id="2965" xr3:uid="{A0D44A20-6A83-4878-88D0-67BF4896C2CF}" name="Columna2957" dataDxfId="13463"/>
    <tableColumn id="2966" xr3:uid="{1B3AAE4D-8077-4142-AAB7-B7B3EA94A97B}" name="Columna2958" dataDxfId="13462"/>
    <tableColumn id="2967" xr3:uid="{61FAB2C1-38AD-4C34-9E95-22613EF13AC7}" name="Columna2959" dataDxfId="13461"/>
    <tableColumn id="2968" xr3:uid="{7D2ABCA2-4363-4726-AD7A-F25022C8BCB4}" name="Columna2960" dataDxfId="13460"/>
    <tableColumn id="2969" xr3:uid="{792866BF-5D52-41C9-961D-B5F10D455CA0}" name="Columna2961" dataDxfId="13459"/>
    <tableColumn id="2970" xr3:uid="{B95CA347-6E3A-4AF8-8611-3A30D114FD95}" name="Columna2962" dataDxfId="13458"/>
    <tableColumn id="2971" xr3:uid="{B5D5E8D4-9C3A-4907-BB30-3691AF5DEFE9}" name="Columna2963" dataDxfId="13457"/>
    <tableColumn id="2972" xr3:uid="{BB0A56A9-EDFE-4C65-884E-562B7757BCA0}" name="Columna2964" dataDxfId="13456"/>
    <tableColumn id="2973" xr3:uid="{D8B70878-987C-4B36-B7A9-5D067DBE2BD1}" name="Columna2965" dataDxfId="13455"/>
    <tableColumn id="2974" xr3:uid="{28B8045E-4F6C-4E7C-8C55-54A00E73741C}" name="Columna2966" dataDxfId="13454"/>
    <tableColumn id="2975" xr3:uid="{427FB9A3-7454-4642-8476-E9738586D8DB}" name="Columna2967" dataDxfId="13453"/>
    <tableColumn id="2976" xr3:uid="{5EE33022-2CDC-4C81-B735-D41FBAB97FE0}" name="Columna2968" dataDxfId="13452"/>
    <tableColumn id="2977" xr3:uid="{31F14955-1D4D-47E4-9B5B-9028080C564B}" name="Columna2969" dataDxfId="13451"/>
    <tableColumn id="2978" xr3:uid="{6CC1ADD2-010B-45AF-9669-C97F53B6D81D}" name="Columna2970" dataDxfId="13450"/>
    <tableColumn id="2979" xr3:uid="{8E846449-A37B-4648-920C-53FB1397A04C}" name="Columna2971" dataDxfId="13449"/>
    <tableColumn id="2980" xr3:uid="{D406A387-7151-47AE-B0DC-4B5050CE5073}" name="Columna2972" dataDxfId="13448"/>
    <tableColumn id="2981" xr3:uid="{544DFE14-A88E-4F74-8989-8B65EE311AFD}" name="Columna2973" dataDxfId="13447"/>
    <tableColumn id="2982" xr3:uid="{3FE6C3D5-39E2-41C0-B699-184C6D672834}" name="Columna2974" dataDxfId="13446"/>
    <tableColumn id="2983" xr3:uid="{8E4974E9-8A9C-4C16-BEC4-87D5C42CBC9D}" name="Columna2975" dataDxfId="13445"/>
    <tableColumn id="2984" xr3:uid="{97991362-FCE9-4CDB-A732-BDFD109C255E}" name="Columna2976" dataDxfId="13444"/>
    <tableColumn id="2985" xr3:uid="{2C14EDF6-3426-49E0-8F6B-A2B112C3AC4D}" name="Columna2977" dataDxfId="13443"/>
    <tableColumn id="2986" xr3:uid="{E1489E79-D03E-41DE-AC53-FE22D885FAC0}" name="Columna2978" dataDxfId="13442"/>
    <tableColumn id="2987" xr3:uid="{632C5A5C-9193-4352-A881-E74E896EDE33}" name="Columna2979" dataDxfId="13441"/>
    <tableColumn id="2988" xr3:uid="{724999B9-3922-457F-9A1E-79F366EDA9A8}" name="Columna2980" dataDxfId="13440"/>
    <tableColumn id="2989" xr3:uid="{7FE98875-4848-4DAE-894D-BDFC25BD7BCB}" name="Columna2981" dataDxfId="13439"/>
    <tableColumn id="2990" xr3:uid="{2E7AAF20-118F-4E08-84C4-3C82FBAABA4B}" name="Columna2982" dataDxfId="13438"/>
    <tableColumn id="2991" xr3:uid="{9CC811F6-2D7D-4ECE-B746-2264F23908D0}" name="Columna2983" dataDxfId="13437"/>
    <tableColumn id="2992" xr3:uid="{B2B00FCD-6226-48EC-8E15-B4BA17D116B8}" name="Columna2984" dataDxfId="13436"/>
    <tableColumn id="2993" xr3:uid="{3FD89913-5B5A-4756-AEE7-D86A4109DDE8}" name="Columna2985" dataDxfId="13435"/>
    <tableColumn id="2994" xr3:uid="{E5A6F3A7-A1FD-47AD-B729-5C015AEEC223}" name="Columna2986" dataDxfId="13434"/>
    <tableColumn id="2995" xr3:uid="{504F2612-2CB7-4E83-AFFD-76F0CF179485}" name="Columna2987" dataDxfId="13433"/>
    <tableColumn id="2996" xr3:uid="{43D59340-70A1-4B68-A8AB-7AE1C03DA121}" name="Columna2988" dataDxfId="13432"/>
    <tableColumn id="2997" xr3:uid="{88F68043-804A-41D4-A1A6-E4ABE0D3B063}" name="Columna2989" dataDxfId="13431"/>
    <tableColumn id="2998" xr3:uid="{8FA563D6-0A99-48DE-91E2-8B9ED1F294E8}" name="Columna2990" dataDxfId="13430"/>
    <tableColumn id="2999" xr3:uid="{67476F31-6C69-4801-8A6A-A75A49222649}" name="Columna2991" dataDxfId="13429"/>
    <tableColumn id="3000" xr3:uid="{438C66B1-FAA7-4012-894A-94A086E4041B}" name="Columna2992" dataDxfId="13428"/>
    <tableColumn id="3001" xr3:uid="{E0B9E8F1-810C-404E-B4AF-58DAA4755990}" name="Columna2993" dataDxfId="13427"/>
    <tableColumn id="3002" xr3:uid="{B3028E8A-91AD-4C0D-A425-E90812E39045}" name="Columna2994" dataDxfId="13426"/>
    <tableColumn id="3003" xr3:uid="{6A605BBA-FE6F-4F3C-9817-BF7A2D848E91}" name="Columna2995" dataDxfId="13425"/>
    <tableColumn id="3004" xr3:uid="{86F8886C-8C7A-4385-A79D-0615A0C87F92}" name="Columna2996" dataDxfId="13424"/>
    <tableColumn id="3005" xr3:uid="{1C871304-7182-49D4-9E87-92DB832C861D}" name="Columna2997" dataDxfId="13423"/>
    <tableColumn id="3006" xr3:uid="{16F8B806-E7AE-4E65-9568-6AB17539FADF}" name="Columna2998" dataDxfId="13422"/>
    <tableColumn id="3007" xr3:uid="{0DCA9000-A6A9-4712-BD94-266BBFB0F384}" name="Columna2999" dataDxfId="13421"/>
    <tableColumn id="3008" xr3:uid="{97604719-6C26-48EF-BAED-51BBAAC238A9}" name="Columna3000" dataDxfId="13420"/>
    <tableColumn id="3009" xr3:uid="{5DE0B723-E009-4177-AA42-C9A3F20BEE45}" name="Columna3001" dataDxfId="13419"/>
    <tableColumn id="3010" xr3:uid="{3265269F-BE8C-4C05-B65A-358607B3A4AF}" name="Columna3002" dataDxfId="13418"/>
    <tableColumn id="3011" xr3:uid="{7FC14D48-2EFB-4D84-B0E1-45F4B3F5C323}" name="Columna3003" dataDxfId="13417"/>
    <tableColumn id="3012" xr3:uid="{01478A8A-1B82-4129-853D-410E5CF5FE0A}" name="Columna3004" dataDxfId="13416"/>
    <tableColumn id="3013" xr3:uid="{DB637FD2-0F46-4B9B-94F2-B2C9082B877B}" name="Columna3005" dataDxfId="13415"/>
    <tableColumn id="3014" xr3:uid="{AD99944E-9D31-48CD-8E90-D2EB4430C785}" name="Columna3006" dataDxfId="13414"/>
    <tableColumn id="3015" xr3:uid="{979F8311-231B-49BD-8AFC-8A630A03392D}" name="Columna3007" dataDxfId="13413"/>
    <tableColumn id="3016" xr3:uid="{80E2E4E7-8B14-4F8D-BD7D-3C18F12CECB6}" name="Columna3008" dataDxfId="13412"/>
    <tableColumn id="3017" xr3:uid="{0EF7CAAF-D7E6-476F-B8A9-F018C7975850}" name="Columna3009" dataDxfId="13411"/>
    <tableColumn id="3018" xr3:uid="{7ADFFB85-79B9-4374-A2B6-9A903478527D}" name="Columna3010" dataDxfId="13410"/>
    <tableColumn id="3019" xr3:uid="{F2B4E448-BD03-401C-8CD6-A7E70C5D3408}" name="Columna3011" dataDxfId="13409"/>
    <tableColumn id="3020" xr3:uid="{0396836D-2F20-4372-A518-E588025AB60E}" name="Columna3012" dataDxfId="13408"/>
    <tableColumn id="3021" xr3:uid="{5E8A9CCD-4541-44A4-B7F0-627F4B63F266}" name="Columna3013" dataDxfId="13407"/>
    <tableColumn id="3022" xr3:uid="{EE08EE68-9E9B-4733-8DCB-431ADCEE2839}" name="Columna3014" dataDxfId="13406"/>
    <tableColumn id="3023" xr3:uid="{A530EA23-728A-476B-96DF-E8EF9A90E5DD}" name="Columna3015" dataDxfId="13405"/>
    <tableColumn id="3024" xr3:uid="{64F4A7B8-3789-40C9-972C-7DC037223675}" name="Columna3016" dataDxfId="13404"/>
    <tableColumn id="3025" xr3:uid="{5D7C36BD-58F0-471C-8793-FBFBD2234F71}" name="Columna3017" dataDxfId="13403"/>
    <tableColumn id="3026" xr3:uid="{841BB8A6-9C39-4615-B2C3-776C48A5CC41}" name="Columna3018" dataDxfId="13402"/>
    <tableColumn id="3027" xr3:uid="{D4647B2B-6234-4E5E-9FC4-2BD4C87750F0}" name="Columna3019" dataDxfId="13401"/>
    <tableColumn id="3028" xr3:uid="{29D60417-9F35-4CF0-9A30-32379A820104}" name="Columna3020" dataDxfId="13400"/>
    <tableColumn id="3029" xr3:uid="{418123FC-BB08-47CA-AC04-E6CCDC869272}" name="Columna3021" dataDxfId="13399"/>
    <tableColumn id="3030" xr3:uid="{ECA90172-FC58-47BD-B7DC-B293E9E24174}" name="Columna3022" dataDxfId="13398"/>
    <tableColumn id="3031" xr3:uid="{2809F615-02A6-4BF9-A4DA-1AC94835D049}" name="Columna3023" dataDxfId="13397"/>
    <tableColumn id="3032" xr3:uid="{F35AED04-4B92-44A8-8A6E-6F5FDFDD4A3E}" name="Columna3024" dataDxfId="13396"/>
    <tableColumn id="3033" xr3:uid="{BBB3E376-B7F1-46A6-ADF6-7F100A74CA41}" name="Columna3025" dataDxfId="13395"/>
    <tableColumn id="3034" xr3:uid="{D675C9E3-BF3C-4411-B6D6-954CBCE7A8B5}" name="Columna3026" dataDxfId="13394"/>
    <tableColumn id="3035" xr3:uid="{0DF38864-3D1F-4D16-AB12-22578B123972}" name="Columna3027" dataDxfId="13393"/>
    <tableColumn id="3036" xr3:uid="{0BBBDE63-39FF-401D-80BE-F829102A93A6}" name="Columna3028" dataDxfId="13392"/>
    <tableColumn id="3037" xr3:uid="{C5502C5E-AD76-451F-BB18-7A096D2170A4}" name="Columna3029" dataDxfId="13391"/>
    <tableColumn id="3038" xr3:uid="{BA12660C-C9B5-4578-953A-707A278CCA0B}" name="Columna3030" dataDxfId="13390"/>
    <tableColumn id="3039" xr3:uid="{1A22C927-CFBA-4E0A-B23B-CE1ABCF51689}" name="Columna3031" dataDxfId="13389"/>
    <tableColumn id="3040" xr3:uid="{8C76689C-1449-49F3-9156-9472605886E3}" name="Columna3032" dataDxfId="13388"/>
    <tableColumn id="3041" xr3:uid="{C0E23609-F27C-477F-833E-60247C1E118A}" name="Columna3033" dataDxfId="13387"/>
    <tableColumn id="3042" xr3:uid="{9ACE3447-E559-483F-A0DA-5E24C3EECDE4}" name="Columna3034" dataDxfId="13386"/>
    <tableColumn id="3043" xr3:uid="{7500B0CF-2D3E-428A-B80C-6F658FBA7A32}" name="Columna3035" dataDxfId="13385"/>
    <tableColumn id="3044" xr3:uid="{8910A3FD-E99E-4BB0-B63F-0186F69C84D3}" name="Columna3036" dataDxfId="13384"/>
    <tableColumn id="3045" xr3:uid="{A6F30210-F86B-4F5D-A1B4-4E86E362DD1E}" name="Columna3037" dataDxfId="13383"/>
    <tableColumn id="3046" xr3:uid="{6108E98C-B479-458F-AFEB-439DD5393EC1}" name="Columna3038" dataDxfId="13382"/>
    <tableColumn id="3047" xr3:uid="{4D6434BF-FB30-4076-81D0-A8B3F10B4464}" name="Columna3039" dataDxfId="13381"/>
    <tableColumn id="3048" xr3:uid="{3C4038CF-2F5F-4D7B-A381-0517FF8563A6}" name="Columna3040" dataDxfId="13380"/>
    <tableColumn id="3049" xr3:uid="{9885CF91-DC4F-49F5-A960-248EB1ED20E1}" name="Columna3041" dataDxfId="13379"/>
    <tableColumn id="3050" xr3:uid="{E1F2E5E5-760C-4816-B043-0139962D36C5}" name="Columna3042" dataDxfId="13378"/>
    <tableColumn id="3051" xr3:uid="{912FD6C6-4D74-44F0-AEBD-5ECBC5732140}" name="Columna3043" dataDxfId="13377"/>
    <tableColumn id="3052" xr3:uid="{82F4A81C-AA33-4BE2-B63D-E70F04ADC07A}" name="Columna3044" dataDxfId="13376"/>
    <tableColumn id="3053" xr3:uid="{B10E4957-1D31-4BD1-BFFB-156D98431E96}" name="Columna3045" dataDxfId="13375"/>
    <tableColumn id="3054" xr3:uid="{552D6293-7439-4093-BF26-03CCAFB0FA94}" name="Columna3046" dataDxfId="13374"/>
    <tableColumn id="3055" xr3:uid="{E5A4A098-DC22-4B65-B786-7FF76911734A}" name="Columna3047" dataDxfId="13373"/>
    <tableColumn id="3056" xr3:uid="{E3E21482-B9B2-4E54-ACD2-FF2C007ECA77}" name="Columna3048" dataDxfId="13372"/>
    <tableColumn id="3057" xr3:uid="{819CBD3E-E5B1-483F-B14F-96EBCE054353}" name="Columna3049" dataDxfId="13371"/>
    <tableColumn id="3058" xr3:uid="{ACB6E997-2E2D-4D95-80FE-D39C240E3484}" name="Columna3050" dataDxfId="13370"/>
    <tableColumn id="3059" xr3:uid="{60717732-AE4B-4FAC-B04C-AD89FE8D33E2}" name="Columna3051" dataDxfId="13369"/>
    <tableColumn id="3060" xr3:uid="{48153B61-A437-4D7E-A485-42E3D4E71036}" name="Columna3052" dataDxfId="13368"/>
    <tableColumn id="3061" xr3:uid="{8AA71EF4-7FA5-41B4-8273-0689EDD87D7E}" name="Columna3053" dataDxfId="13367"/>
    <tableColumn id="3062" xr3:uid="{FB39B49A-7E69-4EDA-A92B-0CE73B0BEE38}" name="Columna3054" dataDxfId="13366"/>
    <tableColumn id="3063" xr3:uid="{1531837A-B606-47E4-91BA-FC77A311CDC3}" name="Columna3055" dataDxfId="13365"/>
    <tableColumn id="3064" xr3:uid="{5EC2B6DE-69C5-4CFE-AA77-4752E256AFF9}" name="Columna3056" dataDxfId="13364"/>
    <tableColumn id="3065" xr3:uid="{468F46CB-75EB-4D27-9051-840B2E743A8F}" name="Columna3057" dataDxfId="13363"/>
    <tableColumn id="3066" xr3:uid="{0A309D93-8555-4FA0-A7F6-F35C730822C3}" name="Columna3058" dataDxfId="13362"/>
    <tableColumn id="3067" xr3:uid="{0038F8B9-C51B-47EC-9744-CCCD0D7C881C}" name="Columna3059" dataDxfId="13361"/>
    <tableColumn id="3068" xr3:uid="{194E83F7-8937-4FB6-8770-FFC1E8F331E0}" name="Columna3060" dataDxfId="13360"/>
    <tableColumn id="3069" xr3:uid="{1D10F678-B98C-45DC-B5B4-6E6FE69F3874}" name="Columna3061" dataDxfId="13359"/>
    <tableColumn id="3070" xr3:uid="{DA10B89A-4AFE-47BF-BBA8-5D74FC265877}" name="Columna3062" dataDxfId="13358"/>
    <tableColumn id="3071" xr3:uid="{83D650CB-D025-4D8E-95BA-D36D05C89EFE}" name="Columna3063" dataDxfId="13357"/>
    <tableColumn id="3072" xr3:uid="{31BDECEB-6750-4073-B60F-06684CB84955}" name="Columna3064" dataDxfId="13356"/>
    <tableColumn id="3073" xr3:uid="{D93167C6-873B-4769-BA77-2AC9449B5F1F}" name="Columna3065" dataDxfId="13355"/>
    <tableColumn id="3074" xr3:uid="{D0D0BAA9-77F0-4212-BB68-9626DD15574E}" name="Columna3066" dataDxfId="13354"/>
    <tableColumn id="3075" xr3:uid="{20E6BED9-F034-416B-89B5-BAC753E84E7E}" name="Columna3067" dataDxfId="13353"/>
    <tableColumn id="3076" xr3:uid="{D8078E45-3141-4ACE-88A3-32E1EB4487DD}" name="Columna3068" dataDxfId="13352"/>
    <tableColumn id="3077" xr3:uid="{ED67606B-C709-47DB-8979-278F16FDD1BB}" name="Columna3069" dataDxfId="13351"/>
    <tableColumn id="3078" xr3:uid="{31729E33-4603-464A-B4FF-5E1690923F4D}" name="Columna3070" dataDxfId="13350"/>
    <tableColumn id="3079" xr3:uid="{A6968E69-8460-4A65-9E14-4DE7A3EEA63B}" name="Columna3071" dataDxfId="13349"/>
    <tableColumn id="3080" xr3:uid="{15F4E1B3-A22E-412D-96F1-3C8C3A058524}" name="Columna3072" dataDxfId="13348"/>
    <tableColumn id="3081" xr3:uid="{C3A29945-AEC5-40C7-B51D-1133F6D979DC}" name="Columna3073" dataDxfId="13347"/>
    <tableColumn id="3082" xr3:uid="{96F29D89-BF18-41AE-90F3-C3E44E1BC16A}" name="Columna3074" dataDxfId="13346"/>
    <tableColumn id="3083" xr3:uid="{1E6048CA-4C35-452A-85AE-4E146FDC93BD}" name="Columna3075" dataDxfId="13345"/>
    <tableColumn id="3084" xr3:uid="{EBC0B113-5BAC-4E83-A1BC-766D9CE6D7A8}" name="Columna3076" dataDxfId="13344"/>
    <tableColumn id="3085" xr3:uid="{36E5BCDA-14C3-4296-BCFD-BC6207EB112D}" name="Columna3077" dataDxfId="13343"/>
    <tableColumn id="3086" xr3:uid="{44D0C323-7C04-4EEB-A2D6-D9BD3BA6B9DE}" name="Columna3078" dataDxfId="13342"/>
    <tableColumn id="3087" xr3:uid="{D38BB19D-7FEA-4DE4-AA42-5096E37BA197}" name="Columna3079" dataDxfId="13341"/>
    <tableColumn id="3088" xr3:uid="{39380B2C-05F7-431E-8ABB-E093F7E065E8}" name="Columna3080" dataDxfId="13340"/>
    <tableColumn id="3089" xr3:uid="{654AC34A-4F20-4376-A9BA-E6DB4D344083}" name="Columna3081" dataDxfId="13339"/>
    <tableColumn id="3090" xr3:uid="{716EA03F-383F-4B5C-B2DD-09057D9C9C39}" name="Columna3082" dataDxfId="13338"/>
    <tableColumn id="3091" xr3:uid="{9838CA6A-9F84-437D-B15A-7DBE264EA32B}" name="Columna3083" dataDxfId="13337"/>
    <tableColumn id="3092" xr3:uid="{DBED2966-C652-48B4-8FDE-1D6272AC3D44}" name="Columna3084" dataDxfId="13336"/>
    <tableColumn id="3093" xr3:uid="{98068D02-B6DA-496E-B914-A1FD750D7083}" name="Columna3085" dataDxfId="13335"/>
    <tableColumn id="3094" xr3:uid="{FDDA193C-C9EA-4976-9FBF-D49056417456}" name="Columna3086" dataDxfId="13334"/>
    <tableColumn id="3095" xr3:uid="{D0EF359A-59D5-4B6D-B2CC-895FD662E029}" name="Columna3087" dataDxfId="13333"/>
    <tableColumn id="3096" xr3:uid="{6507E3C6-E63D-463C-855A-C2952AEAF0D3}" name="Columna3088" dataDxfId="13332"/>
    <tableColumn id="3097" xr3:uid="{D1800DC8-66AF-4C53-B893-A43F70C2D45E}" name="Columna3089" dataDxfId="13331"/>
    <tableColumn id="3098" xr3:uid="{CD2DF096-A44F-4FAA-ADD9-31D68F749FF8}" name="Columna3090" dataDxfId="13330"/>
    <tableColumn id="3099" xr3:uid="{E4367748-6EAC-4E56-8E13-B144352B7123}" name="Columna3091" dataDxfId="13329"/>
    <tableColumn id="3100" xr3:uid="{9FFDAE9E-FBCF-42C3-B398-48EBA1A9A52E}" name="Columna3092" dataDxfId="13328"/>
    <tableColumn id="3101" xr3:uid="{BF96D111-1AB7-49AA-8186-7211F1CE7F36}" name="Columna3093" dataDxfId="13327"/>
    <tableColumn id="3102" xr3:uid="{904D787C-BF60-48D4-BF74-73E6E9F5EBF6}" name="Columna3094" dataDxfId="13326"/>
    <tableColumn id="3103" xr3:uid="{374FCCE0-E7ED-4647-A03C-E7CC918E93A3}" name="Columna3095" dataDxfId="13325"/>
    <tableColumn id="3104" xr3:uid="{87C150F9-B103-4062-BD10-1DA09ABADCCF}" name="Columna3096" dataDxfId="13324"/>
    <tableColumn id="3105" xr3:uid="{BFE4DE3C-7D40-4A3E-84B6-AD0A3594F286}" name="Columna3097" dataDxfId="13323"/>
    <tableColumn id="3106" xr3:uid="{67D2CBF0-0B4A-44DB-8E82-51406FBF6E56}" name="Columna3098" dataDxfId="13322"/>
    <tableColumn id="3107" xr3:uid="{DF3DFBF6-7C48-4582-BED4-243ACD5CD334}" name="Columna3099" dataDxfId="13321"/>
    <tableColumn id="3108" xr3:uid="{573B84FF-5B18-46A5-94DD-D0BF1AB6E86B}" name="Columna3100" dataDxfId="13320"/>
    <tableColumn id="3109" xr3:uid="{D711FB17-5C3C-494D-B87B-BB88A95D8A9B}" name="Columna3101" dataDxfId="13319"/>
    <tableColumn id="3110" xr3:uid="{C29E4534-1D09-491B-95A5-6553420875D1}" name="Columna3102" dataDxfId="13318"/>
    <tableColumn id="3111" xr3:uid="{B7B25B59-B9F4-48CA-A645-FF2881F90C0E}" name="Columna3103" dataDxfId="13317"/>
    <tableColumn id="3112" xr3:uid="{9681FB57-E638-4708-8772-D459704473C7}" name="Columna3104" dataDxfId="13316"/>
    <tableColumn id="3113" xr3:uid="{8C8839AD-B9CC-49F9-BD6C-096C9A2C22F0}" name="Columna3105" dataDxfId="13315"/>
    <tableColumn id="3114" xr3:uid="{8A95D95B-CCFC-460E-B013-B17453D1B6A5}" name="Columna3106" dataDxfId="13314"/>
    <tableColumn id="3115" xr3:uid="{C93F551E-0D4C-4B58-AE01-BD19E71C06CA}" name="Columna3107" dataDxfId="13313"/>
    <tableColumn id="3116" xr3:uid="{A3E3ED4C-8372-4613-A0D3-9958BB8B1194}" name="Columna3108" dataDxfId="13312"/>
    <tableColumn id="3117" xr3:uid="{046D63FF-B635-4D3C-8B5A-84AD159EC1E8}" name="Columna3109" dataDxfId="13311"/>
    <tableColumn id="3118" xr3:uid="{83DCC972-399E-4D28-80D1-8005699BAC20}" name="Columna3110" dataDxfId="13310"/>
    <tableColumn id="3119" xr3:uid="{DC72158C-3B60-43B1-8535-BA2C383228D4}" name="Columna3111" dataDxfId="13309"/>
    <tableColumn id="3120" xr3:uid="{F3A7526E-5FBA-4EF8-A20D-09F567961211}" name="Columna3112" dataDxfId="13308"/>
    <tableColumn id="3121" xr3:uid="{EBBF9484-9CD6-4301-90AC-A60E3FA81A82}" name="Columna3113" dataDxfId="13307"/>
    <tableColumn id="3122" xr3:uid="{3976E399-789A-40AD-9B32-CEC5BAF3AFA0}" name="Columna3114" dataDxfId="13306"/>
    <tableColumn id="3123" xr3:uid="{811CE164-8D04-412C-96C6-400781F92705}" name="Columna3115" dataDxfId="13305"/>
    <tableColumn id="3124" xr3:uid="{1FBF643C-F064-42E0-8490-75E967DDAC64}" name="Columna3116" dataDxfId="13304"/>
    <tableColumn id="3125" xr3:uid="{3861657E-ED05-45F3-8E8F-C8BE6625D10F}" name="Columna3117" dataDxfId="13303"/>
    <tableColumn id="3126" xr3:uid="{36805012-1B47-408D-A7D3-20E49A191C5F}" name="Columna3118" dataDxfId="13302"/>
    <tableColumn id="3127" xr3:uid="{4419C6A2-723F-421A-8D90-65F7D9F0B301}" name="Columna3119" dataDxfId="13301"/>
    <tableColumn id="3128" xr3:uid="{ABCB0DC0-2129-4180-8376-09AD5FDF5CBA}" name="Columna3120" dataDxfId="13300"/>
    <tableColumn id="3129" xr3:uid="{733D504F-8CA9-4347-B1B5-21D5419EAA39}" name="Columna3121" dataDxfId="13299"/>
    <tableColumn id="3130" xr3:uid="{4CAA9544-34E8-4AAF-838A-E47BDE6E447C}" name="Columna3122" dataDxfId="13298"/>
    <tableColumn id="3131" xr3:uid="{FE475B5E-0154-4591-9D38-5D675942CC53}" name="Columna3123" dataDxfId="13297"/>
    <tableColumn id="3132" xr3:uid="{B97BCC7D-696F-4897-BF12-931B2B0EC259}" name="Columna3124" dataDxfId="13296"/>
    <tableColumn id="3133" xr3:uid="{9B12B366-697A-4B95-9FAC-9E9DD75B6129}" name="Columna3125" dataDxfId="13295"/>
    <tableColumn id="3134" xr3:uid="{8924448B-12BB-4279-9E6D-90BBC97ED407}" name="Columna3126" dataDxfId="13294"/>
    <tableColumn id="3135" xr3:uid="{E3778D9D-9ABF-43F9-9B79-E0F95FF1523F}" name="Columna3127" dataDxfId="13293"/>
    <tableColumn id="3136" xr3:uid="{FA1A1909-F390-450A-A30F-8C290015A707}" name="Columna3128" dataDxfId="13292"/>
    <tableColumn id="3137" xr3:uid="{9ECAECAE-52F4-4687-8FF6-816E75FF90CC}" name="Columna3129" dataDxfId="13291"/>
    <tableColumn id="3138" xr3:uid="{07F3BAE3-FA01-41F8-B5E6-CC6E8715CBA8}" name="Columna3130" dataDxfId="13290"/>
    <tableColumn id="3139" xr3:uid="{24E70EDC-0C59-4222-8242-0505A1A94377}" name="Columna3131" dataDxfId="13289"/>
    <tableColumn id="3140" xr3:uid="{9A73ED4D-24D7-47BC-8778-B8A23A40F3F3}" name="Columna3132" dataDxfId="13288"/>
    <tableColumn id="3141" xr3:uid="{E3487604-2943-42EC-AF03-D5AC4CFC1382}" name="Columna3133" dataDxfId="13287"/>
    <tableColumn id="3142" xr3:uid="{555A643B-3148-41F5-B039-BA28D55C81A9}" name="Columna3134" dataDxfId="13286"/>
    <tableColumn id="3143" xr3:uid="{256323A8-5153-4120-A7E9-161016948B39}" name="Columna3135" dataDxfId="13285"/>
    <tableColumn id="3144" xr3:uid="{D011D538-CD1A-4FFF-8931-DF24F25284EC}" name="Columna3136" dataDxfId="13284"/>
    <tableColumn id="3145" xr3:uid="{BD3DAA88-C687-4143-A0C6-C5DA73B42E5A}" name="Columna3137" dataDxfId="13283"/>
    <tableColumn id="3146" xr3:uid="{9880D833-2A55-4995-8E85-118116E01187}" name="Columna3138" dataDxfId="13282"/>
    <tableColumn id="3147" xr3:uid="{A541D9D8-4B68-4C46-8FF5-04DE6A6EBB85}" name="Columna3139" dataDxfId="13281"/>
    <tableColumn id="3148" xr3:uid="{C179D382-FF95-4ADB-AF45-7176D41AACAC}" name="Columna3140" dataDxfId="13280"/>
    <tableColumn id="3149" xr3:uid="{ABCEFF66-6422-4925-A57C-8F0D3F4AAC28}" name="Columna3141" dataDxfId="13279"/>
    <tableColumn id="3150" xr3:uid="{8C13F960-8BDD-4777-AC13-944036C99B47}" name="Columna3142" dataDxfId="13278"/>
    <tableColumn id="3151" xr3:uid="{309551BD-9682-46F8-958B-6A034CBF3AD2}" name="Columna3143" dataDxfId="13277"/>
    <tableColumn id="3152" xr3:uid="{990B08FF-A148-4361-8066-F7059F5A2376}" name="Columna3144" dataDxfId="13276"/>
    <tableColumn id="3153" xr3:uid="{5139E244-445C-44A3-9A93-2230B65C6D7B}" name="Columna3145" dataDxfId="13275"/>
    <tableColumn id="3154" xr3:uid="{6C0BC78A-29A7-41D1-8178-8CE62EBB3695}" name="Columna3146" dataDxfId="13274"/>
    <tableColumn id="3155" xr3:uid="{EF12A705-9675-4999-A62D-BF27D52D4BA8}" name="Columna3147" dataDxfId="13273"/>
    <tableColumn id="3156" xr3:uid="{5F742F81-5232-46F6-9807-4F8B53079AE8}" name="Columna3148" dataDxfId="13272"/>
    <tableColumn id="3157" xr3:uid="{0C8F9F3D-E2C9-473F-9439-BBA6F5D8E863}" name="Columna3149" dataDxfId="13271"/>
    <tableColumn id="3158" xr3:uid="{7545DD56-71BF-4237-8F23-F1BA7758B208}" name="Columna3150" dataDxfId="13270"/>
    <tableColumn id="3159" xr3:uid="{4EAD8239-81A8-4723-BC82-CB8A209AC8B4}" name="Columna3151" dataDxfId="13269"/>
    <tableColumn id="3160" xr3:uid="{54B75FDA-1379-4BC3-9D1A-DBB37B384E58}" name="Columna3152" dataDxfId="13268"/>
    <tableColumn id="3161" xr3:uid="{27463B36-3AA7-4F6E-ADE6-CCB9AADFBF18}" name="Columna3153" dataDxfId="13267"/>
    <tableColumn id="3162" xr3:uid="{A0B6C1AA-0F87-477D-8EB1-87C36365D335}" name="Columna3154" dataDxfId="13266"/>
    <tableColumn id="3163" xr3:uid="{3DF12BF4-2F2F-4B42-8CBC-839CBEDEDF92}" name="Columna3155" dataDxfId="13265"/>
    <tableColumn id="3164" xr3:uid="{E6EE9063-988B-41F1-A0C7-D755D93404F9}" name="Columna3156" dataDxfId="13264"/>
    <tableColumn id="3165" xr3:uid="{E6156FD7-EAE0-4B1A-8A8B-F41073255D5C}" name="Columna3157" dataDxfId="13263"/>
    <tableColumn id="3166" xr3:uid="{F02CBC3B-5CE4-4A8A-A6E9-1FFDCD2599C1}" name="Columna3158" dataDxfId="13262"/>
    <tableColumn id="3167" xr3:uid="{E0E719E4-644C-4410-A0E9-40F1E892B61D}" name="Columna3159" dataDxfId="13261"/>
    <tableColumn id="3168" xr3:uid="{FDEBB48F-2B5F-4F83-BE24-B7DD1453D476}" name="Columna3160" dataDxfId="13260"/>
    <tableColumn id="3169" xr3:uid="{A6B3549D-41A6-4467-91E1-04C11F2BCC1C}" name="Columna3161" dataDxfId="13259"/>
    <tableColumn id="3170" xr3:uid="{03C1BC5E-E9AE-46AA-9E95-4094E84C4C57}" name="Columna3162" dataDxfId="13258"/>
    <tableColumn id="3171" xr3:uid="{8B98C381-FBAE-4E92-9E3F-FD2B6CBEF100}" name="Columna3163" dataDxfId="13257"/>
    <tableColumn id="3172" xr3:uid="{F78D5354-21D0-496D-B073-E3A8DED296B8}" name="Columna3164" dataDxfId="13256"/>
    <tableColumn id="3173" xr3:uid="{25F9B81A-8305-4039-91A5-AEA3DE2C4343}" name="Columna3165" dataDxfId="13255"/>
    <tableColumn id="3174" xr3:uid="{F08625D6-BD9C-4B57-BF48-A3D2721E1312}" name="Columna3166" dataDxfId="13254"/>
    <tableColumn id="3175" xr3:uid="{86C38371-1BE3-4829-8974-5090B752C51E}" name="Columna3167" dataDxfId="13253"/>
    <tableColumn id="3176" xr3:uid="{E8C62D4A-1448-4503-9453-0FADA35B31DB}" name="Columna3168" dataDxfId="13252"/>
    <tableColumn id="3177" xr3:uid="{8126C42F-CDAC-4712-B485-9E0798FB5D4A}" name="Columna3169" dataDxfId="13251"/>
    <tableColumn id="3178" xr3:uid="{8F9966E0-138B-4B3B-80FB-EB7712AFCE37}" name="Columna3170" dataDxfId="13250"/>
    <tableColumn id="3179" xr3:uid="{1290DBE8-99BB-4F3F-BEBE-76B0206C6D17}" name="Columna3171" dataDxfId="13249"/>
    <tableColumn id="3180" xr3:uid="{A05548E2-8107-4B40-AF5D-2C7D3C075C75}" name="Columna3172" dataDxfId="13248"/>
    <tableColumn id="3181" xr3:uid="{D5E8F7EE-91C1-449F-8512-B539B05202D2}" name="Columna3173" dataDxfId="13247"/>
    <tableColumn id="3182" xr3:uid="{DA766A95-5A1E-446B-831D-AF18174A3EB3}" name="Columna3174" dataDxfId="13246"/>
    <tableColumn id="3183" xr3:uid="{82F132A6-6093-42E0-9265-73877DEC782E}" name="Columna3175" dataDxfId="13245"/>
    <tableColumn id="3184" xr3:uid="{CF39ACF0-F27D-4B64-81DA-3EB46358BE09}" name="Columna3176" dataDxfId="13244"/>
    <tableColumn id="3185" xr3:uid="{E4DE33C1-4277-42AC-BD2B-5488EFCE330E}" name="Columna3177" dataDxfId="13243"/>
    <tableColumn id="3186" xr3:uid="{9711E670-2CF8-458E-9E6B-D844F84B6AAE}" name="Columna3178" dataDxfId="13242"/>
    <tableColumn id="3187" xr3:uid="{DFE254ED-9D4E-4558-B430-367414237EEC}" name="Columna3179" dataDxfId="13241"/>
    <tableColumn id="3188" xr3:uid="{4327A25C-E71F-43C6-A7B7-A60C03425D00}" name="Columna3180" dataDxfId="13240"/>
    <tableColumn id="3189" xr3:uid="{20075F82-4AF5-42CE-83F0-1C86551FFF9E}" name="Columna3181" dataDxfId="13239"/>
    <tableColumn id="3190" xr3:uid="{DB8ECB54-C445-4263-92A4-906CB23A13BA}" name="Columna3182" dataDxfId="13238"/>
    <tableColumn id="3191" xr3:uid="{3F512681-BB3D-425D-B401-5EC29D5867D3}" name="Columna3183" dataDxfId="13237"/>
    <tableColumn id="3192" xr3:uid="{8253C9B4-A102-4775-A7E1-60281D8E111C}" name="Columna3184" dataDxfId="13236"/>
    <tableColumn id="3193" xr3:uid="{3D1E846C-340C-4DA1-8664-5CAFE0C14C42}" name="Columna3185" dataDxfId="13235"/>
    <tableColumn id="3194" xr3:uid="{4271673F-9276-45C8-9CA5-A3D4C84F9665}" name="Columna3186" dataDxfId="13234"/>
    <tableColumn id="3195" xr3:uid="{DF2D3D5C-1091-474C-85D6-2A6F488BA867}" name="Columna3187" dataDxfId="13233"/>
    <tableColumn id="3196" xr3:uid="{A3BF02A1-E6D3-47C3-93A6-9116AA16D934}" name="Columna3188" dataDxfId="13232"/>
    <tableColumn id="3197" xr3:uid="{074968F9-952F-491F-BC6F-0A319B529B07}" name="Columna3189" dataDxfId="13231"/>
    <tableColumn id="3198" xr3:uid="{596351F4-20B1-4483-A388-8BB0EFE43620}" name="Columna3190" dataDxfId="13230"/>
    <tableColumn id="3199" xr3:uid="{76BB992F-481A-4EBE-9CA1-D6856F86790D}" name="Columna3191" dataDxfId="13229"/>
    <tableColumn id="3200" xr3:uid="{E9947F10-BF42-4A86-B5FE-7D624EE9D532}" name="Columna3192" dataDxfId="13228"/>
    <tableColumn id="3201" xr3:uid="{4BB34405-DA0D-457A-A8F8-739EAB35A44F}" name="Columna3193" dataDxfId="13227"/>
    <tableColumn id="3202" xr3:uid="{F34AAD0E-46F1-419B-97D0-15C91789D888}" name="Columna3194" dataDxfId="13226"/>
    <tableColumn id="3203" xr3:uid="{45306D9D-3105-4255-A073-304F119F6323}" name="Columna3195" dataDxfId="13225"/>
    <tableColumn id="3204" xr3:uid="{8F955FC9-B25C-491A-93C7-3344E9CDC8A3}" name="Columna3196" dataDxfId="13224"/>
    <tableColumn id="3205" xr3:uid="{D7525F3A-028D-41D6-BE35-071C6E732238}" name="Columna3197" dataDxfId="13223"/>
    <tableColumn id="3206" xr3:uid="{CB7CA5CC-6856-49A5-B7D7-8E166DC5BE8E}" name="Columna3198" dataDxfId="13222"/>
    <tableColumn id="3207" xr3:uid="{376CA250-4FFE-4021-A74B-6B4A32CFD616}" name="Columna3199" dataDxfId="13221"/>
    <tableColumn id="3208" xr3:uid="{9B46246F-F475-4D1C-A7A3-46ACFBAB21AA}" name="Columna3200" dataDxfId="13220"/>
    <tableColumn id="3209" xr3:uid="{65B55C28-E549-4CE5-81F4-B5A7020B6F8F}" name="Columna3201" dataDxfId="13219"/>
    <tableColumn id="3210" xr3:uid="{DEEFE257-D304-48C8-A310-BCA6B28CAF7D}" name="Columna3202" dataDxfId="13218"/>
    <tableColumn id="3211" xr3:uid="{3B57C64D-86AD-4809-A9EE-57CBE4F03111}" name="Columna3203" dataDxfId="13217"/>
    <tableColumn id="3212" xr3:uid="{16F2B8B8-1062-4A3C-A61B-9D8FE2BF656D}" name="Columna3204" dataDxfId="13216"/>
    <tableColumn id="3213" xr3:uid="{43EA8C4D-965E-4473-AE35-C0E2BF05CF90}" name="Columna3205" dataDxfId="13215"/>
    <tableColumn id="3214" xr3:uid="{9B92DAC1-90B0-4391-893B-16E21EC491B2}" name="Columna3206" dataDxfId="13214"/>
    <tableColumn id="3215" xr3:uid="{1EA1DE8A-0A12-4F40-96F5-BBF92AA53D19}" name="Columna3207" dataDxfId="13213"/>
    <tableColumn id="3216" xr3:uid="{7D2F46A3-8716-4DCD-BEAA-942F3D8D65BC}" name="Columna3208" dataDxfId="13212"/>
    <tableColumn id="3217" xr3:uid="{2BF5A0AD-7A4A-4A95-B6FB-AA365AC1499A}" name="Columna3209" dataDxfId="13211"/>
    <tableColumn id="3218" xr3:uid="{BD36F474-5F4B-40A4-846F-060DDEEFF843}" name="Columna3210" dataDxfId="13210"/>
    <tableColumn id="3219" xr3:uid="{5E590EF1-AD43-4E63-B1C4-3546DE2FD987}" name="Columna3211" dataDxfId="13209"/>
    <tableColumn id="3220" xr3:uid="{73857D3A-212D-41B5-9B08-01BB5DDFC2B8}" name="Columna3212" dataDxfId="13208"/>
    <tableColumn id="3221" xr3:uid="{C439A75B-661E-4F59-ACD6-0F5E8541E58F}" name="Columna3213" dataDxfId="13207"/>
    <tableColumn id="3222" xr3:uid="{B440E13C-F5FC-431B-8B7B-FE687328E558}" name="Columna3214" dataDxfId="13206"/>
    <tableColumn id="3223" xr3:uid="{45CE0A5C-D2EE-40DB-B0A3-D50F0F67A683}" name="Columna3215" dataDxfId="13205"/>
    <tableColumn id="3224" xr3:uid="{D6AB0089-B8DD-47CE-BB35-0BF2F7AF2547}" name="Columna3216" dataDxfId="13204"/>
    <tableColumn id="3225" xr3:uid="{F94B1CBB-4B4C-4556-8A1A-AC71571DAFEF}" name="Columna3217" dataDxfId="13203"/>
    <tableColumn id="3226" xr3:uid="{1198C12D-AD17-4CA2-A4FD-F1962534BC91}" name="Columna3218" dataDxfId="13202"/>
    <tableColumn id="3227" xr3:uid="{DDF2AB72-8A5E-4CE1-9AB0-1B492072273D}" name="Columna3219" dataDxfId="13201"/>
    <tableColumn id="3228" xr3:uid="{4AE7587A-08DC-45D2-9C03-2A91D62359B7}" name="Columna3220" dataDxfId="13200"/>
    <tableColumn id="3229" xr3:uid="{444351BD-71B7-4F35-9F18-E3BE65BF1FA0}" name="Columna3221" dataDxfId="13199"/>
    <tableColumn id="3230" xr3:uid="{665C558E-DC09-41FB-AD1F-1ECCCB867353}" name="Columna3222" dataDxfId="13198"/>
    <tableColumn id="3231" xr3:uid="{8297B7D5-890A-436D-A334-6ED06229D353}" name="Columna3223" dataDxfId="13197"/>
    <tableColumn id="3232" xr3:uid="{151CCBAA-23ED-4E4E-BE9D-2F199164EF74}" name="Columna3224" dataDxfId="13196"/>
    <tableColumn id="3233" xr3:uid="{ACA69AB6-A2F4-4D32-92ED-BF5B6A8F7970}" name="Columna3225" dataDxfId="13195"/>
    <tableColumn id="3234" xr3:uid="{59CC98F8-494B-4823-8EFC-B2EB93017D11}" name="Columna3226" dataDxfId="13194"/>
    <tableColumn id="3235" xr3:uid="{F4EFCB30-600D-4A15-ACF4-D01BEBA4B5AC}" name="Columna3227" dataDxfId="13193"/>
    <tableColumn id="3236" xr3:uid="{95D92E82-7202-4A4C-9C7B-3BCA7CD4EDB2}" name="Columna3228" dataDxfId="13192"/>
    <tableColumn id="3237" xr3:uid="{92DAABBC-BA35-4994-B8C8-AEDD957A2BE5}" name="Columna3229" dataDxfId="13191"/>
    <tableColumn id="3238" xr3:uid="{B7F4FFC4-890F-4FB2-8051-5ED5755403B2}" name="Columna3230" dataDxfId="13190"/>
    <tableColumn id="3239" xr3:uid="{C61F2F16-0686-4493-834E-06721BB7E3E4}" name="Columna3231" dataDxfId="13189"/>
    <tableColumn id="3240" xr3:uid="{A3E98B9B-C46C-4B50-A6AE-9CA81F6BD33A}" name="Columna3232" dataDxfId="13188"/>
    <tableColumn id="3241" xr3:uid="{3364930D-9C65-4736-A0E4-940C3CC3AA50}" name="Columna3233" dataDxfId="13187"/>
    <tableColumn id="3242" xr3:uid="{B101369D-B003-4887-B616-A6E44C07C046}" name="Columna3234" dataDxfId="13186"/>
    <tableColumn id="3243" xr3:uid="{80CDEE4E-1419-482D-B705-6837B438AD01}" name="Columna3235" dataDxfId="13185"/>
    <tableColumn id="3244" xr3:uid="{BCBBA168-07A8-4CE0-868C-C480EB19E439}" name="Columna3236" dataDxfId="13184"/>
    <tableColumn id="3245" xr3:uid="{4BD5C6A3-65A3-4B46-97A6-BE7DE28924C8}" name="Columna3237" dataDxfId="13183"/>
    <tableColumn id="3246" xr3:uid="{1BD659B7-F316-4BD3-9A25-0B9DD4A19396}" name="Columna3238" dataDxfId="13182"/>
    <tableColumn id="3247" xr3:uid="{4762774D-AEDE-4CC7-ACB2-12F6D46375D2}" name="Columna3239" dataDxfId="13181"/>
    <tableColumn id="3248" xr3:uid="{1F9396B8-97EE-4A5D-8867-6CA51BA1130E}" name="Columna3240" dataDxfId="13180"/>
    <tableColumn id="3249" xr3:uid="{88587F7A-5EA3-4A3F-B87C-D5888322C63B}" name="Columna3241" dataDxfId="13179"/>
    <tableColumn id="3250" xr3:uid="{EC77EB82-1257-4443-A4D6-39A9A97168EF}" name="Columna3242" dataDxfId="13178"/>
    <tableColumn id="3251" xr3:uid="{775578B8-98E8-4D6B-8DDE-126BDC149746}" name="Columna3243" dataDxfId="13177"/>
    <tableColumn id="3252" xr3:uid="{D9A5642C-20AC-4F1D-81FC-50F0E951FEC0}" name="Columna3244" dataDxfId="13176"/>
    <tableColumn id="3253" xr3:uid="{2BB46642-5977-46C6-8747-87C4F45ADBF6}" name="Columna3245" dataDxfId="13175"/>
    <tableColumn id="3254" xr3:uid="{B7E467F5-8980-4074-AADC-EE1E35B3A011}" name="Columna3246" dataDxfId="13174"/>
    <tableColumn id="3255" xr3:uid="{DCA61137-1D7E-44B9-A3D5-B0F96892AA77}" name="Columna3247" dataDxfId="13173"/>
    <tableColumn id="3256" xr3:uid="{9E9FBFB0-528D-4158-A0DB-3BFE6ADCABD3}" name="Columna3248" dataDxfId="13172"/>
    <tableColumn id="3257" xr3:uid="{3D785A74-A1E2-4CED-B449-EC874BE84BF7}" name="Columna3249" dataDxfId="13171"/>
    <tableColumn id="3258" xr3:uid="{6794D64E-BB5F-4740-B5DA-DC062198E5AC}" name="Columna3250" dataDxfId="13170"/>
    <tableColumn id="3259" xr3:uid="{FC4D0085-BC17-48DE-BCED-B6FA4AC6F7BF}" name="Columna3251" dataDxfId="13169"/>
    <tableColumn id="3260" xr3:uid="{18227A40-A706-46BB-B4BA-44FE852E9FD0}" name="Columna3252" dataDxfId="13168"/>
    <tableColumn id="3261" xr3:uid="{727A7217-0254-4EAD-8F3F-B053FC156E3A}" name="Columna3253" dataDxfId="13167"/>
    <tableColumn id="3262" xr3:uid="{2FFA98B9-BDF7-44CF-81C4-374BFA2AE424}" name="Columna3254" dataDxfId="13166"/>
    <tableColumn id="3263" xr3:uid="{B5DCA6D2-E7DE-4FBD-B10B-1266FCF23CB2}" name="Columna3255" dataDxfId="13165"/>
    <tableColumn id="3264" xr3:uid="{37BCD583-5DBE-4D3A-A621-9196CE37925F}" name="Columna3256" dataDxfId="13164"/>
    <tableColumn id="3265" xr3:uid="{93188817-B417-47F1-B996-FD745B963ABD}" name="Columna3257" dataDxfId="13163"/>
    <tableColumn id="3266" xr3:uid="{7FBD0E30-FF43-436F-9FBD-5140FF58EC5D}" name="Columna3258" dataDxfId="13162"/>
    <tableColumn id="3267" xr3:uid="{7E691375-20D3-4B66-B4C6-3ED9942C342C}" name="Columna3259" dataDxfId="13161"/>
    <tableColumn id="3268" xr3:uid="{4A4B772D-EF63-4647-96F2-EFD5428DA1AC}" name="Columna3260" dataDxfId="13160"/>
    <tableColumn id="3269" xr3:uid="{37EB7486-A569-4B9D-8EED-D12FF538AB87}" name="Columna3261" dataDxfId="13159"/>
    <tableColumn id="3270" xr3:uid="{AE08E201-4E2C-4B12-AA88-54538FFBA742}" name="Columna3262" dataDxfId="13158"/>
    <tableColumn id="3271" xr3:uid="{C1FA1A42-8C92-4A24-99B4-4681CC369169}" name="Columna3263" dataDxfId="13157"/>
    <tableColumn id="3272" xr3:uid="{BA97549D-7869-4895-B7E4-8F267DE62E43}" name="Columna3264" dataDxfId="13156"/>
    <tableColumn id="3273" xr3:uid="{CB15720A-1FE5-42BF-920B-91B2FEF46507}" name="Columna3265" dataDxfId="13155"/>
    <tableColumn id="3274" xr3:uid="{40BEE8A1-8DEB-4824-8C90-F26DD4F9A81C}" name="Columna3266" dataDxfId="13154"/>
    <tableColumn id="3275" xr3:uid="{5C56A5C7-F342-4FCF-B779-307E81EA3C55}" name="Columna3267" dataDxfId="13153"/>
    <tableColumn id="3276" xr3:uid="{9351B274-3329-4B5E-9A7A-EB39A8D6CE52}" name="Columna3268" dataDxfId="13152"/>
    <tableColumn id="3277" xr3:uid="{5518670B-0835-45B6-A1AE-102B0DACEB4B}" name="Columna3269" dataDxfId="13151"/>
    <tableColumn id="3278" xr3:uid="{5C35581E-B1F7-4A83-9DC2-28DFF38EC276}" name="Columna3270" dataDxfId="13150"/>
    <tableColumn id="3279" xr3:uid="{000AA7DF-C276-4FFE-96CA-9DC8D76B9DC1}" name="Columna3271" dataDxfId="13149"/>
    <tableColumn id="3280" xr3:uid="{44A6CD4B-A828-42B3-A3EB-2CC9B003C299}" name="Columna3272" dataDxfId="13148"/>
    <tableColumn id="3281" xr3:uid="{B9FD3293-C7B8-44A6-AE6C-FEA6BD6BACEE}" name="Columna3273" dataDxfId="13147"/>
    <tableColumn id="3282" xr3:uid="{B0E0332D-544A-4336-9A78-86A593671284}" name="Columna3274" dataDxfId="13146"/>
    <tableColumn id="3283" xr3:uid="{109C6858-E399-4E36-986D-F1C5BBC0DE42}" name="Columna3275" dataDxfId="13145"/>
    <tableColumn id="3284" xr3:uid="{F7057AA5-B518-4122-9FBD-3B14DB0444B1}" name="Columna3276" dataDxfId="13144"/>
    <tableColumn id="3285" xr3:uid="{12FD1071-04AE-4594-B33E-971653AF5D72}" name="Columna3277" dataDxfId="13143"/>
    <tableColumn id="3286" xr3:uid="{9C66C2D7-BFE4-4747-92BB-D7A6B6F17BF2}" name="Columna3278" dataDxfId="13142"/>
    <tableColumn id="3287" xr3:uid="{765AB8C2-4A0E-4B04-96E8-CBA8558C9AEB}" name="Columna3279" dataDxfId="13141"/>
    <tableColumn id="3288" xr3:uid="{2F8F04B0-6F0B-4AD1-B186-BC05D8383A68}" name="Columna3280" dataDxfId="13140"/>
    <tableColumn id="3289" xr3:uid="{F291B0D1-C84A-4A6B-BA9F-FE0CA57FB63D}" name="Columna3281" dataDxfId="13139"/>
    <tableColumn id="3290" xr3:uid="{D3FF2465-852E-4610-9CD4-CA2D2B3A4534}" name="Columna3282" dataDxfId="13138"/>
    <tableColumn id="3291" xr3:uid="{C2AFDFC7-F9A3-4E5C-A9F1-94B08416C290}" name="Columna3283" dataDxfId="13137"/>
    <tableColumn id="3292" xr3:uid="{0320ADA4-BF21-47D6-A0AE-7B70C123797B}" name="Columna3284" dataDxfId="13136"/>
    <tableColumn id="3293" xr3:uid="{160D19B9-6668-4652-B8B0-5A1CE2583CDD}" name="Columna3285" dataDxfId="13135"/>
    <tableColumn id="3294" xr3:uid="{49711C94-683B-4C2A-8AB2-56DE34B125F2}" name="Columna3286" dataDxfId="13134"/>
    <tableColumn id="3295" xr3:uid="{7922F56A-278D-44E9-9782-38BD3B2C708B}" name="Columna3287" dataDxfId="13133"/>
    <tableColumn id="3296" xr3:uid="{9212C96E-CC29-4B28-9AF0-5E10AA24282B}" name="Columna3288" dataDxfId="13132"/>
    <tableColumn id="3297" xr3:uid="{722EE9ED-592C-40F5-BCE4-7F36740D1DEA}" name="Columna3289" dataDxfId="13131"/>
    <tableColumn id="3298" xr3:uid="{04FBC1AF-2BA4-471B-BF16-8BF7420238C0}" name="Columna3290" dataDxfId="13130"/>
    <tableColumn id="3299" xr3:uid="{BF9DB1A1-E531-4801-B5A2-441CB404E6A2}" name="Columna3291" dataDxfId="13129"/>
    <tableColumn id="3300" xr3:uid="{B2D3AB97-010F-4B83-9598-C534EEE5DD8D}" name="Columna3292" dataDxfId="13128"/>
    <tableColumn id="3301" xr3:uid="{920B6AEE-E10F-4512-9C17-BB3CEEB6AC70}" name="Columna3293" dataDxfId="13127"/>
    <tableColumn id="3302" xr3:uid="{F36D7570-E5C4-444C-988A-F45AA2FD106E}" name="Columna3294" dataDxfId="13126"/>
    <tableColumn id="3303" xr3:uid="{54CDBE93-0C6D-4274-A6D5-ECC8557C6CDA}" name="Columna3295" dataDxfId="13125"/>
    <tableColumn id="3304" xr3:uid="{3DEE2D5E-45FC-4E19-A628-16191B2808ED}" name="Columna3296" dataDxfId="13124"/>
    <tableColumn id="3305" xr3:uid="{3C15CC6D-A87E-41E9-BC86-B944812662FF}" name="Columna3297" dataDxfId="13123"/>
    <tableColumn id="3306" xr3:uid="{1D6635C6-164A-4348-A1F0-14EC9424C66D}" name="Columna3298" dataDxfId="13122"/>
    <tableColumn id="3307" xr3:uid="{52254D67-554F-42FE-B77F-B296617D3D81}" name="Columna3299" dataDxfId="13121"/>
    <tableColumn id="3308" xr3:uid="{D80A7C1D-C878-4A72-AFCD-080A74A68AB4}" name="Columna3300" dataDxfId="13120"/>
    <tableColumn id="3309" xr3:uid="{30200E00-7C5C-4ECC-8980-CE202DCCD961}" name="Columna3301" dataDxfId="13119"/>
    <tableColumn id="3310" xr3:uid="{AF4AA42B-7AAE-4146-ADF9-2F794CDA4E30}" name="Columna3302" dataDxfId="13118"/>
    <tableColumn id="3311" xr3:uid="{0E5E66D6-E72A-45B3-BB57-F8E8D8B37D58}" name="Columna3303" dataDxfId="13117"/>
    <tableColumn id="3312" xr3:uid="{8418D9CF-1D51-4FFF-B5D4-627244BD26FB}" name="Columna3304" dataDxfId="13116"/>
    <tableColumn id="3313" xr3:uid="{258358DC-EE8C-4B95-AD07-2105B4F5F86C}" name="Columna3305" dataDxfId="13115"/>
    <tableColumn id="3314" xr3:uid="{BE1D2405-CA50-4006-A3DE-5090C7B0309D}" name="Columna3306" dataDxfId="13114"/>
    <tableColumn id="3315" xr3:uid="{1F160BE5-FA0B-4D30-A082-33E353DD4DFD}" name="Columna3307" dataDxfId="13113"/>
    <tableColumn id="3316" xr3:uid="{10006400-38C8-47BE-8AB4-43C31783EC95}" name="Columna3308" dataDxfId="13112"/>
    <tableColumn id="3317" xr3:uid="{64F0D45F-9423-46C8-80C1-69B2DF0A7DC5}" name="Columna3309" dataDxfId="13111"/>
    <tableColumn id="3318" xr3:uid="{F9020BDA-D2AC-4FF7-883E-2148D0C912CB}" name="Columna3310" dataDxfId="13110"/>
    <tableColumn id="3319" xr3:uid="{ADABBECA-5784-4563-A27E-A6F14015F004}" name="Columna3311" dataDxfId="13109"/>
    <tableColumn id="3320" xr3:uid="{184936BD-BEDF-4D51-AB51-84D6E878E630}" name="Columna3312" dataDxfId="13108"/>
    <tableColumn id="3321" xr3:uid="{8FF850F4-4ED5-4DF4-A6BD-38446D6579DF}" name="Columna3313" dataDxfId="13107"/>
    <tableColumn id="3322" xr3:uid="{9E2D7743-A012-4065-BE5C-976FD9A5172A}" name="Columna3314" dataDxfId="13106"/>
    <tableColumn id="3323" xr3:uid="{44EA300B-17EA-4D69-9E8C-CFD1EA61AC19}" name="Columna3315" dataDxfId="13105"/>
    <tableColumn id="3324" xr3:uid="{5D74AFB0-04FA-4EC2-A676-D4D5C41DCC9C}" name="Columna3316" dataDxfId="13104"/>
    <tableColumn id="3325" xr3:uid="{FD55DF17-10A0-4AEA-8E54-2E3B0548ACED}" name="Columna3317" dataDxfId="13103"/>
    <tableColumn id="3326" xr3:uid="{4E5F3501-3C54-4A5C-8215-CFF6AC873CBF}" name="Columna3318" dataDxfId="13102"/>
    <tableColumn id="3327" xr3:uid="{D7550754-604E-4E01-BAF1-ABA9B8C4CE88}" name="Columna3319" dataDxfId="13101"/>
    <tableColumn id="3328" xr3:uid="{FA93C151-1966-4BCE-AEDC-EC44E4DEF987}" name="Columna3320" dataDxfId="13100"/>
    <tableColumn id="3329" xr3:uid="{3D9111A0-6012-4FB5-902F-5FCB07872FD5}" name="Columna3321" dataDxfId="13099"/>
    <tableColumn id="3330" xr3:uid="{1694CBA7-B274-4B29-BAB3-56D97BF8805A}" name="Columna3322" dataDxfId="13098"/>
    <tableColumn id="3331" xr3:uid="{892FA192-8895-433E-B446-34D9E4D9F3F9}" name="Columna3323" dataDxfId="13097"/>
    <tableColumn id="3332" xr3:uid="{AEF1F048-97CB-4FEE-987C-28499DB09479}" name="Columna3324" dataDxfId="13096"/>
    <tableColumn id="3333" xr3:uid="{B40EE0D9-DD01-4003-99C5-E30BD98CC0B9}" name="Columna3325" dataDxfId="13095"/>
    <tableColumn id="3334" xr3:uid="{E365E3EF-B837-4A05-A8E0-8EFE7FB84C5D}" name="Columna3326" dataDxfId="13094"/>
    <tableColumn id="3335" xr3:uid="{8B8B0D86-9C1D-4603-9EDC-72790A1DBD4C}" name="Columna3327" dataDxfId="13093"/>
    <tableColumn id="3336" xr3:uid="{6FF241C0-548E-42EF-B072-5630CF1E0B8D}" name="Columna3328" dataDxfId="13092"/>
    <tableColumn id="3337" xr3:uid="{60869194-1774-403B-8314-81F248FCDD16}" name="Columna3329" dataDxfId="13091"/>
    <tableColumn id="3338" xr3:uid="{F40942FA-4139-4456-83E4-2DB82384E8FA}" name="Columna3330" dataDxfId="13090"/>
    <tableColumn id="3339" xr3:uid="{E856FB81-8B5D-48EB-975D-CD6879935A99}" name="Columna3331" dataDxfId="13089"/>
    <tableColumn id="3340" xr3:uid="{540CAE36-6229-4876-8B63-A9539EB8488B}" name="Columna3332" dataDxfId="13088"/>
    <tableColumn id="3341" xr3:uid="{76225BA1-2777-45FE-8866-4AC93833D90D}" name="Columna3333" dataDxfId="13087"/>
    <tableColumn id="3342" xr3:uid="{F21472F7-F30B-4712-B032-03D8FFD275BF}" name="Columna3334" dataDxfId="13086"/>
    <tableColumn id="3343" xr3:uid="{4C95EF28-DFAF-4309-90ED-9024ED76BD56}" name="Columna3335" dataDxfId="13085"/>
    <tableColumn id="3344" xr3:uid="{2DD71F3C-355C-4F12-876D-BD0503C56B6C}" name="Columna3336" dataDxfId="13084"/>
    <tableColumn id="3345" xr3:uid="{5DA2BD75-87F9-4FAF-B953-D0CC838EEC77}" name="Columna3337" dataDxfId="13083"/>
    <tableColumn id="3346" xr3:uid="{4F8CA000-F956-4569-BF92-67825E77C410}" name="Columna3338" dataDxfId="13082"/>
    <tableColumn id="3347" xr3:uid="{38A4AD2E-5BA5-42DE-8DDD-4FC770AAF4CA}" name="Columna3339" dataDxfId="13081"/>
    <tableColumn id="3348" xr3:uid="{C06FF177-3BB4-4428-87E1-7B011370A0EB}" name="Columna3340" dataDxfId="13080"/>
    <tableColumn id="3349" xr3:uid="{CF79DADA-86BD-492C-95D9-2AA12FFA8DA1}" name="Columna3341" dataDxfId="13079"/>
    <tableColumn id="3350" xr3:uid="{5959E6FD-3947-4D96-B800-905527C4A8CF}" name="Columna3342" dataDxfId="13078"/>
    <tableColumn id="3351" xr3:uid="{1370B0F9-AE9D-47F6-A1D8-BDFF3C35F0D8}" name="Columna3343" dataDxfId="13077"/>
    <tableColumn id="3352" xr3:uid="{305E2681-5456-435D-BAA7-8CFB79B2E262}" name="Columna3344" dataDxfId="13076"/>
    <tableColumn id="3353" xr3:uid="{B7B15105-8BEE-4809-8312-754C250F19E9}" name="Columna3345" dataDxfId="13075"/>
    <tableColumn id="3354" xr3:uid="{D005A161-4A5B-4ABD-92F9-17FEE365CB49}" name="Columna3346" dataDxfId="13074"/>
    <tableColumn id="3355" xr3:uid="{2E7F5D52-8EAF-44A7-8186-59D2D344F06D}" name="Columna3347" dataDxfId="13073"/>
    <tableColumn id="3356" xr3:uid="{6710E947-A68E-4F9D-93BA-DF238E558F8D}" name="Columna3348" dataDxfId="13072"/>
    <tableColumn id="3357" xr3:uid="{E44A31F1-2D4E-4974-AE4A-090BB5261842}" name="Columna3349" dataDxfId="13071"/>
    <tableColumn id="3358" xr3:uid="{19E98250-F96E-4B98-BA1F-1334AEE3F641}" name="Columna3350" dataDxfId="13070"/>
    <tableColumn id="3359" xr3:uid="{8865052C-B102-4FFF-B1E6-BA85EC75FEEC}" name="Columna3351" dataDxfId="13069"/>
    <tableColumn id="3360" xr3:uid="{9D839757-4C62-406A-B4FF-116F13B5389B}" name="Columna3352" dataDxfId="13068"/>
    <tableColumn id="3361" xr3:uid="{B36E422A-5572-4CBA-A7B3-1C0DDDE6DD26}" name="Columna3353" dataDxfId="13067"/>
    <tableColumn id="3362" xr3:uid="{8CB9B9AD-A5C5-4590-BB77-0A47141402FF}" name="Columna3354" dataDxfId="13066"/>
    <tableColumn id="3363" xr3:uid="{15432E51-EE96-45F3-8871-39B6F9582420}" name="Columna3355" dataDxfId="13065"/>
    <tableColumn id="3364" xr3:uid="{23C5766E-55C6-4F99-95C6-DEBB62377876}" name="Columna3356" dataDxfId="13064"/>
    <tableColumn id="3365" xr3:uid="{78491D58-AC74-47B3-9527-45ADA98D2838}" name="Columna3357" dataDxfId="13063"/>
    <tableColumn id="3366" xr3:uid="{69EB13A4-2673-4DD2-8ADD-A74CD1D7B570}" name="Columna3358" dataDxfId="13062"/>
    <tableColumn id="3367" xr3:uid="{417435DA-5E81-49E4-8004-13D97FC6B046}" name="Columna3359" dataDxfId="13061"/>
    <tableColumn id="3368" xr3:uid="{B47D1976-554E-4B1B-9905-AD8389D3CC5B}" name="Columna3360" dataDxfId="13060"/>
    <tableColumn id="3369" xr3:uid="{1FE6AF92-CF81-45CF-A70D-4D0F02FD57EE}" name="Columna3361" dataDxfId="13059"/>
    <tableColumn id="3370" xr3:uid="{A1D2CD01-7582-43E5-8F0E-A3F522140D4C}" name="Columna3362" dataDxfId="13058"/>
    <tableColumn id="3371" xr3:uid="{986079FC-0F3B-420B-A8E1-973E4DE132D3}" name="Columna3363" dataDxfId="13057"/>
    <tableColumn id="3372" xr3:uid="{E5DB6424-D189-4418-9F51-5427AA041EC5}" name="Columna3364" dataDxfId="13056"/>
    <tableColumn id="3373" xr3:uid="{CB0E327E-28C2-470F-9D2A-33629696E20F}" name="Columna3365" dataDxfId="13055"/>
    <tableColumn id="3374" xr3:uid="{DA0311DB-E259-4B6C-8454-A33BA8742EEF}" name="Columna3366" dataDxfId="13054"/>
    <tableColumn id="3375" xr3:uid="{8672D961-D6DF-4447-A58F-594AA87374A7}" name="Columna3367" dataDxfId="13053"/>
    <tableColumn id="3376" xr3:uid="{05595D51-1869-4C0D-9733-F19C6AE6D552}" name="Columna3368" dataDxfId="13052"/>
    <tableColumn id="3377" xr3:uid="{9B066709-0B59-4B6D-84B0-150F9587113A}" name="Columna3369" dataDxfId="13051"/>
    <tableColumn id="3378" xr3:uid="{86B4F898-8C64-49BA-9175-6EC8DE3F4500}" name="Columna3370" dataDxfId="13050"/>
    <tableColumn id="3379" xr3:uid="{64A0524E-A791-4E6F-97CC-AF550BCEB6F9}" name="Columna3371" dataDxfId="13049"/>
    <tableColumn id="3380" xr3:uid="{EC21EAB4-1DA7-4888-A978-42460C2F546D}" name="Columna3372" dataDxfId="13048"/>
    <tableColumn id="3381" xr3:uid="{415490D9-17C3-4939-A081-16E8A677BFE1}" name="Columna3373" dataDxfId="13047"/>
    <tableColumn id="3382" xr3:uid="{1C378172-5562-4908-A2E8-94B23AE50F6E}" name="Columna3374" dataDxfId="13046"/>
    <tableColumn id="3383" xr3:uid="{4DB9A897-4366-4256-B671-9159A648D76E}" name="Columna3375" dataDxfId="13045"/>
    <tableColumn id="3384" xr3:uid="{113BCC34-AFB3-4C3D-8212-89EF4BF74333}" name="Columna3376" dataDxfId="13044"/>
    <tableColumn id="3385" xr3:uid="{D93FA627-3B75-467B-8D52-87FB2B1A1E1F}" name="Columna3377" dataDxfId="13043"/>
    <tableColumn id="3386" xr3:uid="{B2417119-D913-4175-B4D0-532CB43EC5F3}" name="Columna3378" dataDxfId="13042"/>
    <tableColumn id="3387" xr3:uid="{BF9F296F-82A9-4660-BD1D-00248CC2EC90}" name="Columna3379" dataDxfId="13041"/>
    <tableColumn id="3388" xr3:uid="{A0DE12E7-16B6-4AE2-BCEC-4126D32B8E91}" name="Columna3380" dataDxfId="13040"/>
    <tableColumn id="3389" xr3:uid="{ADA22480-E892-47C7-90E6-05DD7B74F408}" name="Columna3381" dataDxfId="13039"/>
    <tableColumn id="3390" xr3:uid="{10B3CD91-F9E2-458D-8FF5-5C1520C5DB57}" name="Columna3382" dataDxfId="13038"/>
    <tableColumn id="3391" xr3:uid="{1A617275-4DD3-4B3B-A08A-470CF0948BE6}" name="Columna3383" dataDxfId="13037"/>
    <tableColumn id="3392" xr3:uid="{F3B9F20E-B720-4341-9674-5FB0ECF3F2CE}" name="Columna3384" dataDxfId="13036"/>
    <tableColumn id="3393" xr3:uid="{648B5190-70BE-4996-AD02-20E9D9DDBB21}" name="Columna3385" dataDxfId="13035"/>
    <tableColumn id="3394" xr3:uid="{7206D142-3AD1-4365-A9C5-D78909562FBA}" name="Columna3386" dataDxfId="13034"/>
    <tableColumn id="3395" xr3:uid="{76572C72-89F1-4B96-A042-BFFD0220C95F}" name="Columna3387" dataDxfId="13033"/>
    <tableColumn id="3396" xr3:uid="{1F381454-B595-4954-813F-7F2C0A4661D8}" name="Columna3388" dataDxfId="13032"/>
    <tableColumn id="3397" xr3:uid="{200F3AEA-0CE7-4E53-BBA3-4C808B22FDBE}" name="Columna3389" dataDxfId="13031"/>
    <tableColumn id="3398" xr3:uid="{424AA5C6-5346-4831-9842-2078CE1DD4CC}" name="Columna3390" dataDxfId="13030"/>
    <tableColumn id="3399" xr3:uid="{FC0DD025-BFF4-4348-AE7A-7018D563AD19}" name="Columna3391" dataDxfId="13029"/>
    <tableColumn id="3400" xr3:uid="{98910C79-1A1D-48B2-ABE3-A8A30E95DE83}" name="Columna3392" dataDxfId="13028"/>
    <tableColumn id="3401" xr3:uid="{A53B2BD9-B8B2-4D4B-893E-05B4E7695993}" name="Columna3393" dataDxfId="13027"/>
    <tableColumn id="3402" xr3:uid="{8E15873B-3F3D-4868-8276-125088DC2779}" name="Columna3394" dataDxfId="13026"/>
    <tableColumn id="3403" xr3:uid="{C30598E9-8856-49E4-BCA1-D5CADA152D1C}" name="Columna3395" dataDxfId="13025"/>
    <tableColumn id="3404" xr3:uid="{61B7D043-E439-49B0-BA89-EC43B279EEBE}" name="Columna3396" dataDxfId="13024"/>
    <tableColumn id="3405" xr3:uid="{32FF8B1A-0D21-4C18-8BF9-31CBD45ACBDD}" name="Columna3397" dataDxfId="13023"/>
    <tableColumn id="3406" xr3:uid="{AF96D85F-4BC5-451B-8940-0B1705F2E40A}" name="Columna3398" dataDxfId="13022"/>
    <tableColumn id="3407" xr3:uid="{AABDE098-3A7A-4D88-80E0-1C2AC89AA5FE}" name="Columna3399" dataDxfId="13021"/>
    <tableColumn id="3408" xr3:uid="{60FD8E66-F024-4F3A-B2ED-7A087483450A}" name="Columna3400" dataDxfId="13020"/>
    <tableColumn id="3409" xr3:uid="{D34C9932-2DC7-41D5-9004-BF3E40EF6A28}" name="Columna3401" dataDxfId="13019"/>
    <tableColumn id="3410" xr3:uid="{4D83EB76-CF23-49E3-8AAF-5CF78AB45B85}" name="Columna3402" dataDxfId="13018"/>
    <tableColumn id="3411" xr3:uid="{194AE8AB-A0B8-4BEC-A091-BDF017E71755}" name="Columna3403" dataDxfId="13017"/>
    <tableColumn id="3412" xr3:uid="{203D0319-CFE0-41EB-A090-211D70593DEF}" name="Columna3404" dataDxfId="13016"/>
    <tableColumn id="3413" xr3:uid="{12B815DC-9D55-4CA5-9017-049EA737FCB1}" name="Columna3405" dataDxfId="13015"/>
    <tableColumn id="3414" xr3:uid="{40BD3918-55E7-4B7B-A205-DA5B1B69F1DB}" name="Columna3406" dataDxfId="13014"/>
    <tableColumn id="3415" xr3:uid="{5712A80B-0FDB-43FC-B199-EDA60A555130}" name="Columna3407" dataDxfId="13013"/>
    <tableColumn id="3416" xr3:uid="{1F60005A-FC04-4D32-955E-DBD488CD4685}" name="Columna3408" dataDxfId="13012"/>
    <tableColumn id="3417" xr3:uid="{628844D2-E4B7-4E6E-8973-F10C5FBF2AD5}" name="Columna3409" dataDxfId="13011"/>
    <tableColumn id="3418" xr3:uid="{52308D71-CC0C-46A0-93C7-EC2F9BE3103C}" name="Columna3410" dataDxfId="13010"/>
    <tableColumn id="3419" xr3:uid="{CDE97631-AEAF-485D-B8EB-EE265763E8AB}" name="Columna3411" dataDxfId="13009"/>
    <tableColumn id="3420" xr3:uid="{1B4AA23B-EA4C-4EDC-A23A-ADFAD7FF4AF8}" name="Columna3412" dataDxfId="13008"/>
    <tableColumn id="3421" xr3:uid="{EC30C596-BD11-41C4-A4C7-331F8D074512}" name="Columna3413" dataDxfId="13007"/>
    <tableColumn id="3422" xr3:uid="{ABABBD6E-D140-4C22-ADD7-8B9E637B8B75}" name="Columna3414" dataDxfId="13006"/>
    <tableColumn id="3423" xr3:uid="{A2973D01-319E-4E0C-B26E-8367D5176AC2}" name="Columna3415" dataDxfId="13005"/>
    <tableColumn id="3424" xr3:uid="{1D0D120B-7E7F-432B-88BE-ED3A6B2A78FF}" name="Columna3416" dataDxfId="13004"/>
    <tableColumn id="3425" xr3:uid="{2D904BCF-2E54-4814-939C-469A213B4045}" name="Columna3417" dataDxfId="13003"/>
    <tableColumn id="3426" xr3:uid="{ABCC1136-9091-4AEB-BF4F-82B05957F76D}" name="Columna3418" dataDxfId="13002"/>
    <tableColumn id="3427" xr3:uid="{1C20ECF6-159F-4959-B385-904BEFC4FE97}" name="Columna3419" dataDxfId="13001"/>
    <tableColumn id="3428" xr3:uid="{B5F80636-80AC-4928-BD8B-F6AC39FCBBA7}" name="Columna3420" dataDxfId="13000"/>
    <tableColumn id="3429" xr3:uid="{712C315D-C3FA-44AF-880A-204C4ED244D2}" name="Columna3421" dataDxfId="12999"/>
    <tableColumn id="3430" xr3:uid="{F01A0CDD-AA18-4390-A25E-E1CCBCC9C47F}" name="Columna3422" dataDxfId="12998"/>
    <tableColumn id="3431" xr3:uid="{5FA39172-BDD6-4DD3-99CB-43A074B3195B}" name="Columna3423" dataDxfId="12997"/>
    <tableColumn id="3432" xr3:uid="{2BD68971-8EED-4242-BD30-74BAFFDD01A9}" name="Columna3424" dataDxfId="12996"/>
    <tableColumn id="3433" xr3:uid="{2E511152-2459-48DA-B229-F173192D7113}" name="Columna3425" dataDxfId="12995"/>
    <tableColumn id="3434" xr3:uid="{0268324B-658A-45D1-B768-68C6B62FA782}" name="Columna3426" dataDxfId="12994"/>
    <tableColumn id="3435" xr3:uid="{FB80B8DC-C148-4E58-89B9-9FC79C5504AD}" name="Columna3427" dataDxfId="12993"/>
    <tableColumn id="3436" xr3:uid="{AE8A35D8-AB7B-451F-BB7C-6C9B8193E77C}" name="Columna3428" dataDxfId="12992"/>
    <tableColumn id="3437" xr3:uid="{39DEB218-1EA7-46B9-B11C-C7A6F1B23A6E}" name="Columna3429" dataDxfId="12991"/>
    <tableColumn id="3438" xr3:uid="{6F894299-194D-4FD4-B2DD-F4B2CCD6E12F}" name="Columna3430" dataDxfId="12990"/>
    <tableColumn id="3439" xr3:uid="{9F055264-5FFB-47A4-BD4C-7DE680D6744E}" name="Columna3431" dataDxfId="12989"/>
    <tableColumn id="3440" xr3:uid="{EDD83262-8067-4E4F-A32A-7FCD57343921}" name="Columna3432" dataDxfId="12988"/>
    <tableColumn id="3441" xr3:uid="{6227EE8E-F1EF-4FB5-A036-8269EBA3D08B}" name="Columna3433" dataDxfId="12987"/>
    <tableColumn id="3442" xr3:uid="{610124DD-981C-4821-8A80-B6EBE58DF551}" name="Columna3434" dataDxfId="12986"/>
    <tableColumn id="3443" xr3:uid="{7A685ACF-A77D-42C6-BE49-E2B7F40B606A}" name="Columna3435" dataDxfId="12985"/>
    <tableColumn id="3444" xr3:uid="{E3B152B8-9E34-4F67-85F7-40E40FB4BCEE}" name="Columna3436" dataDxfId="12984"/>
    <tableColumn id="3445" xr3:uid="{5665112D-7945-4240-8E67-2A13C17CED45}" name="Columna3437" dataDxfId="12983"/>
    <tableColumn id="3446" xr3:uid="{FF2D721E-DFC2-4836-A3BF-068EA4695398}" name="Columna3438" dataDxfId="12982"/>
    <tableColumn id="3447" xr3:uid="{D0BFAD61-EDC8-470B-80D6-C066497347A0}" name="Columna3439" dataDxfId="12981"/>
    <tableColumn id="3448" xr3:uid="{3571443B-9F8E-43B8-A082-5F1666E005E7}" name="Columna3440" dataDxfId="12980"/>
    <tableColumn id="3449" xr3:uid="{3516CE2A-BAD1-42F1-8A2F-490056C39660}" name="Columna3441" dataDxfId="12979"/>
    <tableColumn id="3450" xr3:uid="{7C57301E-7CB4-4638-9532-47A035029C6E}" name="Columna3442" dataDxfId="12978"/>
    <tableColumn id="3451" xr3:uid="{DE6BF9A3-935D-443A-B0AB-E8AD3A7E94CD}" name="Columna3443" dataDxfId="12977"/>
    <tableColumn id="3452" xr3:uid="{B8C04C87-C596-4261-9B2F-71CA354EFF00}" name="Columna3444" dataDxfId="12976"/>
    <tableColumn id="3453" xr3:uid="{D5126ED4-B5AB-4996-8B38-F23E654D9CEF}" name="Columna3445" dataDxfId="12975"/>
    <tableColumn id="3454" xr3:uid="{33B1F5A0-46A5-45A5-A76B-F765E9B6AA50}" name="Columna3446" dataDxfId="12974"/>
    <tableColumn id="3455" xr3:uid="{10722534-3552-475E-A712-44950ED9A709}" name="Columna3447" dataDxfId="12973"/>
    <tableColumn id="3456" xr3:uid="{F71CB814-D2AC-4CD7-B607-289DBB3BDAA5}" name="Columna3448" dataDxfId="12972"/>
    <tableColumn id="3457" xr3:uid="{6EDA55B8-3E50-44A1-AAA5-83D51996FF07}" name="Columna3449" dataDxfId="12971"/>
    <tableColumn id="3458" xr3:uid="{A78B9FA8-2D8E-41BE-AF86-3DE8232B8BD7}" name="Columna3450" dataDxfId="12970"/>
    <tableColumn id="3459" xr3:uid="{D235FDFE-C21C-4A23-984B-308907A1A0B7}" name="Columna3451" dataDxfId="12969"/>
    <tableColumn id="3460" xr3:uid="{0E072A88-CB24-45C4-A5B1-F2C98E00EBB9}" name="Columna3452" dataDxfId="12968"/>
    <tableColumn id="3461" xr3:uid="{95238ED0-F3EA-4691-AC93-FABA027D136A}" name="Columna3453" dataDxfId="12967"/>
    <tableColumn id="3462" xr3:uid="{A965274C-2A29-4C11-8FA3-4BAA6DC6C41F}" name="Columna3454" dataDxfId="12966"/>
    <tableColumn id="3463" xr3:uid="{25B2B79C-AD2E-4582-BEDC-464A393522BF}" name="Columna3455" dataDxfId="12965"/>
    <tableColumn id="3464" xr3:uid="{E0BA0965-B908-4183-B9BE-4FBC362E35D4}" name="Columna3456" dataDxfId="12964"/>
    <tableColumn id="3465" xr3:uid="{633B827B-530F-4DCB-B476-665F868C78C0}" name="Columna3457" dataDxfId="12963"/>
    <tableColumn id="3466" xr3:uid="{AD115F03-0F2B-4EBD-B6CF-200474E4357E}" name="Columna3458" dataDxfId="12962"/>
    <tableColumn id="3467" xr3:uid="{D6520A55-D4A5-43E6-BBE8-9D71BC9584A8}" name="Columna3459" dataDxfId="12961"/>
    <tableColumn id="3468" xr3:uid="{D0404DCF-5A48-4793-8EB9-710A9A5435DA}" name="Columna3460" dataDxfId="12960"/>
    <tableColumn id="3469" xr3:uid="{25627A1E-31F1-406E-84E3-7338033A0C4C}" name="Columna3461" dataDxfId="12959"/>
    <tableColumn id="3470" xr3:uid="{B12BE1F6-AE27-42B3-B06B-D376A8AE0CA0}" name="Columna3462" dataDxfId="12958"/>
    <tableColumn id="3471" xr3:uid="{69838E0A-8D8D-4A92-AA5A-5148E18626E6}" name="Columna3463" dataDxfId="12957"/>
    <tableColumn id="3472" xr3:uid="{FF3BD9DD-671D-4EE7-9AF3-71BA3713CB29}" name="Columna3464" dataDxfId="12956"/>
    <tableColumn id="3473" xr3:uid="{4DBEF3C1-8DBA-4309-9F05-8BF518068275}" name="Columna3465" dataDxfId="12955"/>
    <tableColumn id="3474" xr3:uid="{32B4A581-4A99-4D7F-A34D-B824794B2F39}" name="Columna3466" dataDxfId="12954"/>
    <tableColumn id="3475" xr3:uid="{96423254-A462-47CE-BD67-A6425D132462}" name="Columna3467" dataDxfId="12953"/>
    <tableColumn id="3476" xr3:uid="{8579EDF2-C4ED-47F8-86F5-49948665161E}" name="Columna3468" dataDxfId="12952"/>
    <tableColumn id="3477" xr3:uid="{8BEC2D3D-8773-452F-80C9-B99BF32243A6}" name="Columna3469" dataDxfId="12951"/>
    <tableColumn id="3478" xr3:uid="{252ED8C7-8E9E-40CA-B011-DA707DDD0F6F}" name="Columna3470" dataDxfId="12950"/>
    <tableColumn id="3479" xr3:uid="{1B362064-C9DC-4870-A069-1CA51EEF1DF7}" name="Columna3471" dataDxfId="12949"/>
    <tableColumn id="3480" xr3:uid="{0EB71DDF-13C5-45DC-A2B4-CB71C588CCC7}" name="Columna3472" dataDxfId="12948"/>
    <tableColumn id="3481" xr3:uid="{8DD282F4-7427-40D0-A2C4-BFFD9183423B}" name="Columna3473" dataDxfId="12947"/>
    <tableColumn id="3482" xr3:uid="{965213D9-77DA-4DD4-A547-127E3D01B196}" name="Columna3474" dataDxfId="12946"/>
    <tableColumn id="3483" xr3:uid="{1C7135C6-F905-4DEB-B6C6-62266EE81ED6}" name="Columna3475" dataDxfId="12945"/>
    <tableColumn id="3484" xr3:uid="{996384D6-97E7-4AF1-A635-AC372E5C0F58}" name="Columna3476" dataDxfId="12944"/>
    <tableColumn id="3485" xr3:uid="{E498414C-EB9D-4ED3-B3C2-BBF726EA86FF}" name="Columna3477" dataDxfId="12943"/>
    <tableColumn id="3486" xr3:uid="{3A6F00E6-64EA-41AE-B496-93BB67D8C2FB}" name="Columna3478" dataDxfId="12942"/>
    <tableColumn id="3487" xr3:uid="{61FF7A3C-9EA7-42D2-BB73-F7EA13851FD1}" name="Columna3479" dataDxfId="12941"/>
    <tableColumn id="3488" xr3:uid="{6089E613-284F-4CAB-B921-776804BD4920}" name="Columna3480" dataDxfId="12940"/>
    <tableColumn id="3489" xr3:uid="{2E50F128-3F5E-438B-8A5D-0ED42F32E4BB}" name="Columna3481" dataDxfId="12939"/>
    <tableColumn id="3490" xr3:uid="{12A1C074-975B-4A27-9970-849A7875ED22}" name="Columna3482" dataDxfId="12938"/>
    <tableColumn id="3491" xr3:uid="{CE0FD6BA-921A-42F7-9BF1-6792776EA615}" name="Columna3483" dataDxfId="12937"/>
    <tableColumn id="3492" xr3:uid="{21FD2CC3-BF72-4432-A947-D52037C27ABC}" name="Columna3484" dataDxfId="12936"/>
    <tableColumn id="3493" xr3:uid="{4A5E6866-FF4B-40CF-8E9A-28A2603C9B26}" name="Columna3485" dataDxfId="12935"/>
    <tableColumn id="3494" xr3:uid="{0B65037A-C10E-4F55-8461-9E84BAF0FEA6}" name="Columna3486" dataDxfId="12934"/>
    <tableColumn id="3495" xr3:uid="{4B49B8CF-F964-4922-8F96-D0425D61F6DF}" name="Columna3487" dataDxfId="12933"/>
    <tableColumn id="3496" xr3:uid="{B0B2A289-802B-4CC2-A96C-EDC22B1B5D08}" name="Columna3488" dataDxfId="12932"/>
    <tableColumn id="3497" xr3:uid="{E2D2BD5B-6AED-466B-A996-9AEE25293A2A}" name="Columna3489" dataDxfId="12931"/>
    <tableColumn id="3498" xr3:uid="{91DAEAAA-5BD2-4826-A7AB-B3C5C8E21570}" name="Columna3490" dataDxfId="12930"/>
    <tableColumn id="3499" xr3:uid="{C2620423-ABF5-4B57-BFDA-915D77A906C7}" name="Columna3491" dataDxfId="12929"/>
    <tableColumn id="3500" xr3:uid="{60287A9D-6C6D-42CF-9E8B-FA2F6CD3E9F5}" name="Columna3492" dataDxfId="12928"/>
    <tableColumn id="3501" xr3:uid="{ED743391-7CC1-4CA1-B153-773F61A0562A}" name="Columna3493" dataDxfId="12927"/>
    <tableColumn id="3502" xr3:uid="{4C0C64FC-68A5-4EF9-82AE-5A14052697DE}" name="Columna3494" dataDxfId="12926"/>
    <tableColumn id="3503" xr3:uid="{B9C5F866-520C-4EF8-939B-9A0F58733630}" name="Columna3495" dataDxfId="12925"/>
    <tableColumn id="3504" xr3:uid="{35D9D861-8D63-4BDD-A32A-CF90D1855862}" name="Columna3496" dataDxfId="12924"/>
    <tableColumn id="3505" xr3:uid="{A9E4E694-EBA0-4EF3-A3C5-E8F8FB077230}" name="Columna3497" dataDxfId="12923"/>
    <tableColumn id="3506" xr3:uid="{2FA1E3E4-57CE-46AB-88B9-4F5195B0FCB6}" name="Columna3498" dataDxfId="12922"/>
    <tableColumn id="3507" xr3:uid="{142E83DB-3655-4778-B56E-A6F6B2050DD9}" name="Columna3499" dataDxfId="12921"/>
    <tableColumn id="3508" xr3:uid="{154BE477-9B85-45C9-AC73-84A500295E3E}" name="Columna3500" dataDxfId="12920"/>
    <tableColumn id="3509" xr3:uid="{236F9D41-A234-4AE6-8204-D9CC10B578EC}" name="Columna3501" dataDxfId="12919"/>
    <tableColumn id="3510" xr3:uid="{249189D7-31E7-414E-B0B6-2551A1C333A3}" name="Columna3502" dataDxfId="12918"/>
    <tableColumn id="3511" xr3:uid="{842C8FC2-11BA-4C85-8378-8DACE1247FF8}" name="Columna3503" dataDxfId="12917"/>
    <tableColumn id="3512" xr3:uid="{90C9FAEE-4753-4DAF-8C7F-AD285697A8C5}" name="Columna3504" dataDxfId="12916"/>
    <tableColumn id="3513" xr3:uid="{D0F08DAE-B95F-4D9E-A8CB-D93A8E812652}" name="Columna3505" dataDxfId="12915"/>
    <tableColumn id="3514" xr3:uid="{84A45347-95A2-4A50-B2B2-4373C9682148}" name="Columna3506" dataDxfId="12914"/>
    <tableColumn id="3515" xr3:uid="{24D5A010-8A92-4247-ACFD-62ACD268E4DF}" name="Columna3507" dataDxfId="12913"/>
    <tableColumn id="3516" xr3:uid="{403A9987-8ED2-401E-B76A-3936DEC0D182}" name="Columna3508" dataDxfId="12912"/>
    <tableColumn id="3517" xr3:uid="{701D0860-03C8-47EF-8352-71019C067500}" name="Columna3509" dataDxfId="12911"/>
    <tableColumn id="3518" xr3:uid="{8758A767-E6FE-44F8-8FE3-3DEF50B54295}" name="Columna3510" dataDxfId="12910"/>
    <tableColumn id="3519" xr3:uid="{AAFC6235-9082-4BE9-936B-C2875E787952}" name="Columna3511" dataDxfId="12909"/>
    <tableColumn id="3520" xr3:uid="{89EE10FC-DBEA-4294-BE36-06D723F2F9D6}" name="Columna3512" dataDxfId="12908"/>
    <tableColumn id="3521" xr3:uid="{A89A28BB-4C08-470D-A8D3-29E559014DD4}" name="Columna3513" dataDxfId="12907"/>
    <tableColumn id="3522" xr3:uid="{0A483A1E-1C69-4993-8642-ED368CA5D35E}" name="Columna3514" dataDxfId="12906"/>
    <tableColumn id="3523" xr3:uid="{FC451382-3041-43A2-A6BC-FCC6A0ADA870}" name="Columna3515" dataDxfId="12905"/>
    <tableColumn id="3524" xr3:uid="{1F04EA26-1CB3-4051-B121-80F2A9564113}" name="Columna3516" dataDxfId="12904"/>
    <tableColumn id="3525" xr3:uid="{FC1F7F37-3A10-41CB-9F91-2C0CE137E474}" name="Columna3517" dataDxfId="12903"/>
    <tableColumn id="3526" xr3:uid="{3F43504C-1B7E-49C2-B10F-26DA35BF4D07}" name="Columna3518" dataDxfId="12902"/>
    <tableColumn id="3527" xr3:uid="{FC343666-6B0A-415C-9FA2-0C9BE8579ECD}" name="Columna3519" dataDxfId="12901"/>
    <tableColumn id="3528" xr3:uid="{06C50BD9-CE05-4FC3-B6FF-A0460B491868}" name="Columna3520" dataDxfId="12900"/>
    <tableColumn id="3529" xr3:uid="{40A35EE4-3983-424F-B025-E1837A562DD2}" name="Columna3521" dataDxfId="12899"/>
    <tableColumn id="3530" xr3:uid="{3043F778-FE77-4B39-9E10-CA6000B0F375}" name="Columna3522" dataDxfId="12898"/>
    <tableColumn id="3531" xr3:uid="{84B03BA7-4F1D-4AE3-B03E-BDA55CA12934}" name="Columna3523" dataDxfId="12897"/>
    <tableColumn id="3532" xr3:uid="{1DB6100C-86F2-496F-8B46-B21B44A3A274}" name="Columna3524" dataDxfId="12896"/>
    <tableColumn id="3533" xr3:uid="{BC3A2DED-CC91-4FAE-8B20-71420353FF30}" name="Columna3525" dataDxfId="12895"/>
    <tableColumn id="3534" xr3:uid="{94F705DC-556C-48FC-B952-8F9AD96F546A}" name="Columna3526" dataDxfId="12894"/>
    <tableColumn id="3535" xr3:uid="{A97AE395-CFF4-4A69-B702-B9582E054A9A}" name="Columna3527" dataDxfId="12893"/>
    <tableColumn id="3536" xr3:uid="{945E6E19-EE89-49F0-9510-8888B92E09EE}" name="Columna3528" dataDxfId="12892"/>
    <tableColumn id="3537" xr3:uid="{567710D2-D631-407E-A2AD-4FAD4FA16E72}" name="Columna3529" dataDxfId="12891"/>
    <tableColumn id="3538" xr3:uid="{EC3638A8-5F57-4B9F-BBEF-E546ABCD861B}" name="Columna3530" dataDxfId="12890"/>
    <tableColumn id="3539" xr3:uid="{94B701A4-D049-4CA5-A4D4-792854194639}" name="Columna3531" dataDxfId="12889"/>
    <tableColumn id="3540" xr3:uid="{D3AEAB78-70A0-49DD-A175-F4A05F0E897B}" name="Columna3532" dataDxfId="12888"/>
    <tableColumn id="3541" xr3:uid="{D356B304-9FCE-45CB-BBA5-D18DA9BBE2D5}" name="Columna3533" dataDxfId="12887"/>
    <tableColumn id="3542" xr3:uid="{62DF6FE2-F342-4E07-A67E-B78E1C393D75}" name="Columna3534" dataDxfId="12886"/>
    <tableColumn id="3543" xr3:uid="{78A3863C-8FA9-49E1-B804-E73EBD71452D}" name="Columna3535" dataDxfId="12885"/>
    <tableColumn id="3544" xr3:uid="{2E5DC2F6-C3D1-4AEF-A361-DA90D0381AAA}" name="Columna3536" dataDxfId="12884"/>
    <tableColumn id="3545" xr3:uid="{B4BD090B-76FA-42FC-9281-F731F5628565}" name="Columna3537" dataDxfId="12883"/>
    <tableColumn id="3546" xr3:uid="{B8A4E4EA-1E26-4FDF-AEC3-CDFEB8082ABA}" name="Columna3538" dataDxfId="12882"/>
    <tableColumn id="3547" xr3:uid="{4E0207DF-8B54-4291-8F45-7A54163BC8F5}" name="Columna3539" dataDxfId="12881"/>
    <tableColumn id="3548" xr3:uid="{057D7993-42D4-4A01-AD9B-751BC67988AF}" name="Columna3540" dataDxfId="12880"/>
    <tableColumn id="3549" xr3:uid="{955800D8-1F1E-444B-996A-FAC2EDB76BB3}" name="Columna3541" dataDxfId="12879"/>
    <tableColumn id="3550" xr3:uid="{47BAD951-0D70-47F4-8DEC-945F8DEFA182}" name="Columna3542" dataDxfId="12878"/>
    <tableColumn id="3551" xr3:uid="{28501B4A-5813-4EDA-9CE1-DC40B86A62B9}" name="Columna3543" dataDxfId="12877"/>
    <tableColumn id="3552" xr3:uid="{90B7BFE7-C713-49EB-906A-7BD5336CD2BD}" name="Columna3544" dataDxfId="12876"/>
    <tableColumn id="3553" xr3:uid="{099832FA-3C16-4D5C-A08E-62BBA61AE19C}" name="Columna3545" dataDxfId="12875"/>
    <tableColumn id="3554" xr3:uid="{62D98125-344F-4ADF-B0AD-14D12E20AB4F}" name="Columna3546" dataDxfId="12874"/>
    <tableColumn id="3555" xr3:uid="{D2B3E2D5-EA66-4E01-9F2E-1757FF43B2E2}" name="Columna3547" dataDxfId="12873"/>
    <tableColumn id="3556" xr3:uid="{75119D78-DEC3-44FA-8C42-4996C4BB3AB9}" name="Columna3548" dataDxfId="12872"/>
    <tableColumn id="3557" xr3:uid="{3227C621-1952-4307-B16F-3D4B67A35E2B}" name="Columna3549" dataDxfId="12871"/>
    <tableColumn id="3558" xr3:uid="{D5AC29D0-9E6A-4259-BE15-D0D369345FE6}" name="Columna3550" dataDxfId="12870"/>
    <tableColumn id="3559" xr3:uid="{0AE14FFF-5ECC-4A5C-8F2E-1234CFDDA1B1}" name="Columna3551" dataDxfId="12869"/>
    <tableColumn id="3560" xr3:uid="{C02A6492-3345-4710-AF85-4FBEF7251064}" name="Columna3552" dataDxfId="12868"/>
    <tableColumn id="3561" xr3:uid="{DB0A9176-EFF7-4DD7-9581-53C9294373A5}" name="Columna3553" dataDxfId="12867"/>
    <tableColumn id="3562" xr3:uid="{4F4D62C5-EA9E-43FC-8A5F-3C054A4EA0A7}" name="Columna3554" dataDxfId="12866"/>
    <tableColumn id="3563" xr3:uid="{0E646A5B-4FC8-485E-A678-1944917FCA9A}" name="Columna3555" dataDxfId="12865"/>
    <tableColumn id="3564" xr3:uid="{885EF425-2550-4562-8A4E-C6460DCFE639}" name="Columna3556" dataDxfId="12864"/>
    <tableColumn id="3565" xr3:uid="{4AFA2AF5-D588-4BB7-A275-6C219EE75C71}" name="Columna3557" dataDxfId="12863"/>
    <tableColumn id="3566" xr3:uid="{B716380E-461A-4694-A892-BB771FE82DC4}" name="Columna3558" dataDxfId="12862"/>
    <tableColumn id="3567" xr3:uid="{9078AA4E-CA10-440A-8446-74BFF8BF8844}" name="Columna3559" dataDxfId="12861"/>
    <tableColumn id="3568" xr3:uid="{BE896172-3816-4004-85ED-FDBC3DA91544}" name="Columna3560" dataDxfId="12860"/>
    <tableColumn id="3569" xr3:uid="{5E14BB6A-8254-4FEA-9726-7A8E7F3E0952}" name="Columna3561" dataDxfId="12859"/>
    <tableColumn id="3570" xr3:uid="{676ECC6F-F82E-4904-8912-8674E4BCC260}" name="Columna3562" dataDxfId="12858"/>
    <tableColumn id="3571" xr3:uid="{26364710-9DB5-48DC-9BEE-B8096BED23A5}" name="Columna3563" dataDxfId="12857"/>
    <tableColumn id="3572" xr3:uid="{F9F8077D-DC5B-4BFE-908C-3CC56C25067E}" name="Columna3564" dataDxfId="12856"/>
    <tableColumn id="3573" xr3:uid="{9B32F155-2B55-4CFD-932A-A0D1432E6228}" name="Columna3565" dataDxfId="12855"/>
    <tableColumn id="3574" xr3:uid="{3F5F682B-F3DB-464D-A0E2-A369E5DCE6B1}" name="Columna3566" dataDxfId="12854"/>
    <tableColumn id="3575" xr3:uid="{93ED8EA9-12ED-45A7-BF6D-F38F67BFC183}" name="Columna3567" dataDxfId="12853"/>
    <tableColumn id="3576" xr3:uid="{26D51772-FEAA-4EED-9519-333493E31E50}" name="Columna3568" dataDxfId="12852"/>
    <tableColumn id="3577" xr3:uid="{55FF4679-D1F2-49C4-8C1F-B3644471A143}" name="Columna3569" dataDxfId="12851"/>
    <tableColumn id="3578" xr3:uid="{452A54EF-B774-41C1-9C9D-1BFAC460277A}" name="Columna3570" dataDxfId="12850"/>
    <tableColumn id="3579" xr3:uid="{32AFBF25-7B78-43F2-B9A6-67948C7F4E5F}" name="Columna3571" dataDxfId="12849"/>
    <tableColumn id="3580" xr3:uid="{EAB909F9-8B11-48CB-8E0F-DF1CD62BC803}" name="Columna3572" dataDxfId="12848"/>
    <tableColumn id="3581" xr3:uid="{83346236-0A02-4F17-A091-6E52E851DEEC}" name="Columna3573" dataDxfId="12847"/>
    <tableColumn id="3582" xr3:uid="{9C2AA091-5582-41AA-863F-887732BC5609}" name="Columna3574" dataDxfId="12846"/>
    <tableColumn id="3583" xr3:uid="{694787E1-C7DA-4901-A802-DBB398CFFDF5}" name="Columna3575" dataDxfId="12845"/>
    <tableColumn id="3584" xr3:uid="{2D4755EA-BA38-44EB-8197-669520E05DDB}" name="Columna3576" dataDxfId="12844"/>
    <tableColumn id="3585" xr3:uid="{16984A12-8553-4038-93F2-662DE25F8354}" name="Columna3577" dataDxfId="12843"/>
    <tableColumn id="3586" xr3:uid="{D2E031A6-062A-4375-8C5D-6075BF9655DD}" name="Columna3578" dataDxfId="12842"/>
    <tableColumn id="3587" xr3:uid="{67B4D6BD-45A8-4025-A3D5-B312585DC971}" name="Columna3579" dataDxfId="12841"/>
    <tableColumn id="3588" xr3:uid="{0AFE9E3A-3B70-4A9F-9B87-DDCB6A20D8EF}" name="Columna3580" dataDxfId="12840"/>
    <tableColumn id="3589" xr3:uid="{FD8BCAF7-C226-4098-A84A-E52A1153474E}" name="Columna3581" dataDxfId="12839"/>
    <tableColumn id="3590" xr3:uid="{21025C79-98FC-4465-AC57-DB86834CC032}" name="Columna3582" dataDxfId="12838"/>
    <tableColumn id="3591" xr3:uid="{F7D0CA82-8178-4AC8-B637-92D4D5A0001F}" name="Columna3583" dataDxfId="12837"/>
    <tableColumn id="3592" xr3:uid="{8624A295-C284-4A35-AC7E-5F5EB3EECA99}" name="Columna3584" dataDxfId="12836"/>
    <tableColumn id="3593" xr3:uid="{BD209B91-FC72-4275-9654-F9BAF9DA3464}" name="Columna3585" dataDxfId="12835"/>
    <tableColumn id="3594" xr3:uid="{29EE038D-EE5B-46D1-BC6E-81B6E4424B04}" name="Columna3586" dataDxfId="12834"/>
    <tableColumn id="3595" xr3:uid="{1883CF88-A767-44F1-98CE-C4A5CC328705}" name="Columna3587" dataDxfId="12833"/>
    <tableColumn id="3596" xr3:uid="{02F34355-DC2A-4BB0-AE29-A2D7A1C51DEF}" name="Columna3588" dataDxfId="12832"/>
    <tableColumn id="3597" xr3:uid="{B25D5585-19C0-4D6B-BB89-342F53210753}" name="Columna3589" dataDxfId="12831"/>
    <tableColumn id="3598" xr3:uid="{1FFF52DF-3BB4-4569-BC2D-A4AA50B8260C}" name="Columna3590" dataDxfId="12830"/>
    <tableColumn id="3599" xr3:uid="{CBA7E9AB-DE28-4AE8-ACD7-56B2C644CF2C}" name="Columna3591" dataDxfId="12829"/>
    <tableColumn id="3600" xr3:uid="{F1868286-2A21-46F8-BC42-A6DD5EF6ADF7}" name="Columna3592" dataDxfId="12828"/>
    <tableColumn id="3601" xr3:uid="{65C26654-9877-4091-B269-BDD5F03388C2}" name="Columna3593" dataDxfId="12827"/>
    <tableColumn id="3602" xr3:uid="{8C3A013B-1003-4F7E-AAB4-B72DBD3BA991}" name="Columna3594" dataDxfId="12826"/>
    <tableColumn id="3603" xr3:uid="{98AB73C0-9160-48FD-A1D6-B7610DC66DC2}" name="Columna3595" dataDxfId="12825"/>
    <tableColumn id="3604" xr3:uid="{CB178A63-6FEC-4E34-A0F3-EE0CA4FA1D5A}" name="Columna3596" dataDxfId="12824"/>
    <tableColumn id="3605" xr3:uid="{547BB661-6773-475D-8C5F-6A372238D07F}" name="Columna3597" dataDxfId="12823"/>
    <tableColumn id="3606" xr3:uid="{0CB3B10C-285A-475D-A68C-26BC52A6BD23}" name="Columna3598" dataDxfId="12822"/>
    <tableColumn id="3607" xr3:uid="{E656AA1B-3576-4137-BD44-240C009A9EB6}" name="Columna3599" dataDxfId="12821"/>
    <tableColumn id="3608" xr3:uid="{07234D53-F498-42EA-BB43-6533A4D06D57}" name="Columna3600" dataDxfId="12820"/>
    <tableColumn id="3609" xr3:uid="{25E62566-4374-4351-83FF-CC6158C2F118}" name="Columna3601" dataDxfId="12819"/>
    <tableColumn id="3610" xr3:uid="{DE6E4222-C4F1-4D83-9F68-6C6F211DB225}" name="Columna3602" dataDxfId="12818"/>
    <tableColumn id="3611" xr3:uid="{9401103F-6D11-4DD2-B07E-88F4E970F980}" name="Columna3603" dataDxfId="12817"/>
    <tableColumn id="3612" xr3:uid="{8D291DC4-0048-4C8E-826F-2FEAFA576358}" name="Columna3604" dataDxfId="12816"/>
    <tableColumn id="3613" xr3:uid="{D6A2625A-7660-4AAD-A148-22B938F73611}" name="Columna3605" dataDxfId="12815"/>
    <tableColumn id="3614" xr3:uid="{EED269EB-6B76-4577-BE4B-EE21DFD4A610}" name="Columna3606" dataDxfId="12814"/>
    <tableColumn id="3615" xr3:uid="{A249B4B2-8E62-464F-8851-FA7D067D5DAE}" name="Columna3607" dataDxfId="12813"/>
    <tableColumn id="3616" xr3:uid="{38E380A7-DFCF-47F2-9ECA-362E626908AE}" name="Columna3608" dataDxfId="12812"/>
    <tableColumn id="3617" xr3:uid="{B33F1188-A3D2-4941-9CED-6D3E533ED2E4}" name="Columna3609" dataDxfId="12811"/>
    <tableColumn id="3618" xr3:uid="{338917BD-54B1-4942-8FDE-1C461F0C1962}" name="Columna3610" dataDxfId="12810"/>
    <tableColumn id="3619" xr3:uid="{5CA69379-EAEB-4F6E-8D5F-8AC9FF5B4230}" name="Columna3611" dataDxfId="12809"/>
    <tableColumn id="3620" xr3:uid="{7260490F-648F-4FE2-B20C-D97F4A57407C}" name="Columna3612" dataDxfId="12808"/>
    <tableColumn id="3621" xr3:uid="{C5DDF054-9687-45CE-A209-85AF8D55CD45}" name="Columna3613" dataDxfId="12807"/>
    <tableColumn id="3622" xr3:uid="{7CAD028E-23C3-46F8-98C1-42F63519846E}" name="Columna3614" dataDxfId="12806"/>
    <tableColumn id="3623" xr3:uid="{77BC5D3F-B675-4039-A2AA-97A07ECFD1E4}" name="Columna3615" dataDxfId="12805"/>
    <tableColumn id="3624" xr3:uid="{45E8B87A-4083-472B-922E-D2C211CE79C0}" name="Columna3616" dataDxfId="12804"/>
    <tableColumn id="3625" xr3:uid="{D9ECE3DE-EB08-4756-B9FE-7EAEB5E22738}" name="Columna3617" dataDxfId="12803"/>
    <tableColumn id="3626" xr3:uid="{303C5348-73FF-40E0-B5B1-B70E0D7AF088}" name="Columna3618" dataDxfId="12802"/>
    <tableColumn id="3627" xr3:uid="{72B94F4D-F75F-4265-8159-EE4D7E0A2182}" name="Columna3619" dataDxfId="12801"/>
    <tableColumn id="3628" xr3:uid="{AF01BF3C-842B-4B37-9655-E80D55E39065}" name="Columna3620" dataDxfId="12800"/>
    <tableColumn id="3629" xr3:uid="{CCB3EED1-9BA5-4F54-972A-7FB4322465FE}" name="Columna3621" dataDxfId="12799"/>
    <tableColumn id="3630" xr3:uid="{43D9A5F6-F2E2-4DC9-8F4A-BDCD19F4D5EF}" name="Columna3622" dataDxfId="12798"/>
    <tableColumn id="3631" xr3:uid="{489B1106-D36F-4325-97C5-61A8F2779A5D}" name="Columna3623" dataDxfId="12797"/>
    <tableColumn id="3632" xr3:uid="{2D161EB7-AE18-4991-9DFD-26E5F452D8F6}" name="Columna3624" dataDxfId="12796"/>
    <tableColumn id="3633" xr3:uid="{2E9BC21E-FDC5-4CD5-BEFF-A751A67A2F33}" name="Columna3625" dataDxfId="12795"/>
    <tableColumn id="3634" xr3:uid="{96FB8010-9CDE-4B17-B829-CDB7017F4AF6}" name="Columna3626" dataDxfId="12794"/>
    <tableColumn id="3635" xr3:uid="{8E7E871A-CE81-4ADD-8EE6-4142032E68A9}" name="Columna3627" dataDxfId="12793"/>
    <tableColumn id="3636" xr3:uid="{89232D97-8FA0-4661-BBA8-DA8ED10F0306}" name="Columna3628" dataDxfId="12792"/>
    <tableColumn id="3637" xr3:uid="{74BF530B-1D2F-4B3D-99F3-D489FF8A5AA9}" name="Columna3629" dataDxfId="12791"/>
    <tableColumn id="3638" xr3:uid="{7770A4AB-0DF4-40E7-AB79-FD90FDA5D038}" name="Columna3630" dataDxfId="12790"/>
    <tableColumn id="3639" xr3:uid="{CFA384A3-098D-4B8E-8AD2-CD741E87CE7D}" name="Columna3631" dataDxfId="12789"/>
    <tableColumn id="3640" xr3:uid="{2537E01A-ABE3-43DF-BC99-8479E339E5F7}" name="Columna3632" dataDxfId="12788"/>
    <tableColumn id="3641" xr3:uid="{7452148D-C790-4B46-B4FA-82758D08878B}" name="Columna3633" dataDxfId="12787"/>
    <tableColumn id="3642" xr3:uid="{79E1605C-8151-4B22-A517-CC406F2B0E4F}" name="Columna3634" dataDxfId="12786"/>
    <tableColumn id="3643" xr3:uid="{99E806C9-3444-4B9E-87CE-20CA7F872DAE}" name="Columna3635" dataDxfId="12785"/>
    <tableColumn id="3644" xr3:uid="{3829DAA1-9168-4E02-BDCE-41D8F7593998}" name="Columna3636" dataDxfId="12784"/>
    <tableColumn id="3645" xr3:uid="{FC721DE6-37C0-419A-B981-43E6BA0E0441}" name="Columna3637" dataDxfId="12783"/>
    <tableColumn id="3646" xr3:uid="{A7AA0005-002C-4420-9279-0C682774D3AF}" name="Columna3638" dataDxfId="12782"/>
    <tableColumn id="3647" xr3:uid="{495374EB-AFAC-40AE-807D-DDE8BAE8F9DF}" name="Columna3639" dataDxfId="12781"/>
    <tableColumn id="3648" xr3:uid="{D7EBA1A0-95ED-4116-8037-7F375C93C1AE}" name="Columna3640" dataDxfId="12780"/>
    <tableColumn id="3649" xr3:uid="{15949725-EF8A-4028-8FDE-6E9B0ED6462C}" name="Columna3641" dataDxfId="12779"/>
    <tableColumn id="3650" xr3:uid="{3462A250-5EA7-4CE5-B6F1-492F3C30C354}" name="Columna3642" dataDxfId="12778"/>
    <tableColumn id="3651" xr3:uid="{D5CA11C7-369D-49C3-BA1D-8415BAB63AA1}" name="Columna3643" dataDxfId="12777"/>
    <tableColumn id="3652" xr3:uid="{D9DABA89-0C55-47F8-890B-246BC58D581C}" name="Columna3644" dataDxfId="12776"/>
    <tableColumn id="3653" xr3:uid="{2DAEDBDB-B68A-4AF7-9C4C-E2AD170324FE}" name="Columna3645" dataDxfId="12775"/>
    <tableColumn id="3654" xr3:uid="{574C21EC-6A12-4F78-A647-178C210F4539}" name="Columna3646" dataDxfId="12774"/>
    <tableColumn id="3655" xr3:uid="{45C9E91C-9FD7-45E3-B485-03383E97BD58}" name="Columna3647" dataDxfId="12773"/>
    <tableColumn id="3656" xr3:uid="{2E033AEC-859F-4D46-B386-5EBDF47EA752}" name="Columna3648" dataDxfId="12772"/>
    <tableColumn id="3657" xr3:uid="{8AF828BD-3EC1-462A-82EE-EB4C3C12861B}" name="Columna3649" dataDxfId="12771"/>
    <tableColumn id="3658" xr3:uid="{A5D44C65-782E-4D73-AAB7-0831125C0371}" name="Columna3650" dataDxfId="12770"/>
    <tableColumn id="3659" xr3:uid="{29CF2DC1-1DB0-4792-B29B-17033749F8ED}" name="Columna3651" dataDxfId="12769"/>
    <tableColumn id="3660" xr3:uid="{A3C2C69F-43BC-4272-ABCB-063B1ABBE03E}" name="Columna3652" dataDxfId="12768"/>
    <tableColumn id="3661" xr3:uid="{B50C331F-111A-4C6D-B65D-8C768DCD308B}" name="Columna3653" dataDxfId="12767"/>
    <tableColumn id="3662" xr3:uid="{2F255069-9453-426B-9BC9-F1FE283CA129}" name="Columna3654" dataDxfId="12766"/>
    <tableColumn id="3663" xr3:uid="{5C596BAD-A808-43EE-87B3-4A18ABFF86E5}" name="Columna3655" dataDxfId="12765"/>
    <tableColumn id="3664" xr3:uid="{B9C2671B-65FF-4E83-B324-76E938C2DD34}" name="Columna3656" dataDxfId="12764"/>
    <tableColumn id="3665" xr3:uid="{32406C0C-E3EE-4A43-99FD-C955F7516329}" name="Columna3657" dataDxfId="12763"/>
    <tableColumn id="3666" xr3:uid="{007917EE-D8BD-43A0-9038-49EE108F0A0E}" name="Columna3658" dataDxfId="12762"/>
    <tableColumn id="3667" xr3:uid="{C5B143B1-FC32-47F3-9F99-70BD83A7D711}" name="Columna3659" dataDxfId="12761"/>
    <tableColumn id="3668" xr3:uid="{54427365-0DCC-427A-9C9E-4B671B877286}" name="Columna3660" dataDxfId="12760"/>
    <tableColumn id="3669" xr3:uid="{BB42E303-7F8A-4034-8C70-6001D5861CC4}" name="Columna3661" dataDxfId="12759"/>
    <tableColumn id="3670" xr3:uid="{58ACD402-73D7-478F-A385-84E5F67820A6}" name="Columna3662" dataDxfId="12758"/>
    <tableColumn id="3671" xr3:uid="{1B99D199-7669-40DF-A622-C53CE05E53D8}" name="Columna3663" dataDxfId="12757"/>
    <tableColumn id="3672" xr3:uid="{2E77B4F2-005F-46FB-A75E-250B70723523}" name="Columna3664" dataDxfId="12756"/>
    <tableColumn id="3673" xr3:uid="{100B1D25-523A-48A1-85D9-ABF890975374}" name="Columna3665" dataDxfId="12755"/>
    <tableColumn id="3674" xr3:uid="{7F8074BF-DA1F-43E6-87A7-8EFA638BE6E7}" name="Columna3666" dataDxfId="12754"/>
    <tableColumn id="3675" xr3:uid="{83AFFAED-996E-4233-A092-5C1BC004B5DC}" name="Columna3667" dataDxfId="12753"/>
    <tableColumn id="3676" xr3:uid="{3971FA4E-24BD-47D5-AB34-5C277F7FDE5F}" name="Columna3668" dataDxfId="12752"/>
    <tableColumn id="3677" xr3:uid="{2ED189CF-D3BF-4474-B1B7-EE75CEE331C9}" name="Columna3669" dataDxfId="12751"/>
    <tableColumn id="3678" xr3:uid="{F990DA1F-9351-4711-A4BD-66634C30F6EA}" name="Columna3670" dataDxfId="12750"/>
    <tableColumn id="3679" xr3:uid="{35B3C888-C884-4838-93ED-989931D45009}" name="Columna3671" dataDxfId="12749"/>
    <tableColumn id="3680" xr3:uid="{9646220E-38CD-4388-AC62-7B21A6628175}" name="Columna3672" dataDxfId="12748"/>
    <tableColumn id="3681" xr3:uid="{16ADEEB0-FAA4-4F70-A4F3-A6F3C25E3FBF}" name="Columna3673" dataDxfId="12747"/>
    <tableColumn id="3682" xr3:uid="{38AA64EA-DB14-4284-B281-26DADD614403}" name="Columna3674" dataDxfId="12746"/>
    <tableColumn id="3683" xr3:uid="{67DB41A3-96D8-4448-AB40-73BDF4BAE498}" name="Columna3675" dataDxfId="12745"/>
    <tableColumn id="3684" xr3:uid="{C4F265C6-524D-4F3C-B1B8-98B33BC0773E}" name="Columna3676" dataDxfId="12744"/>
    <tableColumn id="3685" xr3:uid="{B4F290F6-4DA9-4C5E-AB08-6B71462823A9}" name="Columna3677" dataDxfId="12743"/>
    <tableColumn id="3686" xr3:uid="{E93AEC40-2E89-422A-8E9A-77E5A45E61E7}" name="Columna3678" dataDxfId="12742"/>
    <tableColumn id="3687" xr3:uid="{2B97A55C-66C6-4ADE-8630-58BCEED785A5}" name="Columna3679" dataDxfId="12741"/>
    <tableColumn id="3688" xr3:uid="{DF675BA2-406F-432F-8AA0-CDC09C63F422}" name="Columna3680" dataDxfId="12740"/>
    <tableColumn id="3689" xr3:uid="{08027B8E-9367-44A9-A0BD-2B2F66621A2F}" name="Columna3681" dataDxfId="12739"/>
    <tableColumn id="3690" xr3:uid="{3ECB6D26-3F2A-4132-A9F1-29AD071E08EB}" name="Columna3682" dataDxfId="12738"/>
    <tableColumn id="3691" xr3:uid="{836D9E7C-1F30-4438-8C73-BD6EB7D07F4F}" name="Columna3683" dataDxfId="12737"/>
    <tableColumn id="3692" xr3:uid="{A1A9A2A0-B933-4C32-BB69-9836C168F37B}" name="Columna3684" dataDxfId="12736"/>
    <tableColumn id="3693" xr3:uid="{837CE25B-FF98-486B-8043-31467AF45944}" name="Columna3685" dataDxfId="12735"/>
    <tableColumn id="3694" xr3:uid="{F0475205-BD70-48A1-B155-A2806E9BE665}" name="Columna3686" dataDxfId="12734"/>
    <tableColumn id="3695" xr3:uid="{2A8DB078-3800-46A0-89AA-4450180869FA}" name="Columna3687" dataDxfId="12733"/>
    <tableColumn id="3696" xr3:uid="{71F2DFDD-C645-4285-9E09-DD3BB16BE0F9}" name="Columna3688" dataDxfId="12732"/>
    <tableColumn id="3697" xr3:uid="{27A5D91E-FF33-4BA9-814C-EDA91B39EE74}" name="Columna3689" dataDxfId="12731"/>
    <tableColumn id="3698" xr3:uid="{4945BFAF-FB1A-4DCA-81DC-ED15F80A41F6}" name="Columna3690" dataDxfId="12730"/>
    <tableColumn id="3699" xr3:uid="{BAA5553E-ADA3-4F70-9FBB-9B2C8C5872ED}" name="Columna3691" dataDxfId="12729"/>
    <tableColumn id="3700" xr3:uid="{D221D172-45C7-4376-AA57-325AD52EE8CE}" name="Columna3692" dataDxfId="12728"/>
    <tableColumn id="3701" xr3:uid="{29D35582-01EC-4360-B3F7-705533DA4FB0}" name="Columna3693" dataDxfId="12727"/>
    <tableColumn id="3702" xr3:uid="{483AFB53-D610-4BEC-AF8D-C849E48027C2}" name="Columna3694" dataDxfId="12726"/>
    <tableColumn id="3703" xr3:uid="{E01DFD40-1973-43FF-A128-E95B16E8D409}" name="Columna3695" dataDxfId="12725"/>
    <tableColumn id="3704" xr3:uid="{C5E77077-87A1-4AD0-88BE-4E5B79691BC0}" name="Columna3696" dataDxfId="12724"/>
    <tableColumn id="3705" xr3:uid="{B5A6C9B3-313F-4FF3-A0E4-1B7AE4174755}" name="Columna3697" dataDxfId="12723"/>
    <tableColumn id="3706" xr3:uid="{20850336-32B0-4935-A375-84943D3405FF}" name="Columna3698" dataDxfId="12722"/>
    <tableColumn id="3707" xr3:uid="{1B34A937-01F0-4FF4-9AC8-B721C499EDB5}" name="Columna3699" dataDxfId="12721"/>
    <tableColumn id="3708" xr3:uid="{4B04D149-8B43-40EE-B16B-0BF4788BC814}" name="Columna3700" dataDxfId="12720"/>
    <tableColumn id="3709" xr3:uid="{46CE3A11-03BF-4A7A-AFCF-33D180C8920C}" name="Columna3701" dataDxfId="12719"/>
    <tableColumn id="3710" xr3:uid="{63975ADE-B85D-4011-A6E9-714141B9DACA}" name="Columna3702" dataDxfId="12718"/>
    <tableColumn id="3711" xr3:uid="{F99AEFB3-CE60-46E6-9A65-A7F1549D75C0}" name="Columna3703" dataDxfId="12717"/>
    <tableColumn id="3712" xr3:uid="{340F58AE-E12B-424F-AA91-C57B8965FEA7}" name="Columna3704" dataDxfId="12716"/>
    <tableColumn id="3713" xr3:uid="{2E26C729-4766-4035-99BE-925A907C9AE2}" name="Columna3705" dataDxfId="12715"/>
    <tableColumn id="3714" xr3:uid="{3D368B77-2C81-4B8E-8310-39F96CCAF683}" name="Columna3706" dataDxfId="12714"/>
    <tableColumn id="3715" xr3:uid="{FA8C24F9-E3DD-4568-A605-CA1F9D205C20}" name="Columna3707" dataDxfId="12713"/>
    <tableColumn id="3716" xr3:uid="{D428B09D-0BC9-471C-9035-D1749FDB6E7E}" name="Columna3708" dataDxfId="12712"/>
    <tableColumn id="3717" xr3:uid="{82DBA370-85C8-408D-8FE1-E8919D171C4B}" name="Columna3709" dataDxfId="12711"/>
    <tableColumn id="3718" xr3:uid="{34200B4D-64B1-4C7F-9682-2E2D5BEB9B2D}" name="Columna3710" dataDxfId="12710"/>
    <tableColumn id="3719" xr3:uid="{158FC219-1AE9-463F-9B2C-1E83BE4E0D1A}" name="Columna3711" dataDxfId="12709"/>
    <tableColumn id="3720" xr3:uid="{853150D5-6DF3-44F0-A755-938BBB1BE644}" name="Columna3712" dataDxfId="12708"/>
    <tableColumn id="3721" xr3:uid="{40670D84-1F63-4505-9A52-FBAFAB5BDDAA}" name="Columna3713" dataDxfId="12707"/>
    <tableColumn id="3722" xr3:uid="{42CEC013-6435-419D-9D97-609C8CB1FD7A}" name="Columna3714" dataDxfId="12706"/>
    <tableColumn id="3723" xr3:uid="{DD2FF6EC-4606-437E-9469-F81EB2C21890}" name="Columna3715" dataDxfId="12705"/>
    <tableColumn id="3724" xr3:uid="{AA342A99-7033-4172-8C7F-1EA886C01F3E}" name="Columna3716" dataDxfId="12704"/>
    <tableColumn id="3725" xr3:uid="{DFE15E7E-4ABD-4611-B832-0B79D4C9C5DD}" name="Columna3717" dataDxfId="12703"/>
    <tableColumn id="3726" xr3:uid="{50623095-0F90-43FD-B3C1-30C912F98BB9}" name="Columna3718" dataDxfId="12702"/>
    <tableColumn id="3727" xr3:uid="{62CF7DF3-BDB9-4F9A-A8C8-27F5B86B14E0}" name="Columna3719" dataDxfId="12701"/>
    <tableColumn id="3728" xr3:uid="{408C79EA-2816-4A3A-9BE5-A8024D7A99DC}" name="Columna3720" dataDxfId="12700"/>
    <tableColumn id="3729" xr3:uid="{D04B5578-49E4-4050-A8A9-1358E87E7DED}" name="Columna3721" dataDxfId="12699"/>
    <tableColumn id="3730" xr3:uid="{C776376A-BF2D-42DE-A82D-26EF07B72E19}" name="Columna3722" dataDxfId="12698"/>
    <tableColumn id="3731" xr3:uid="{6F23BD42-4E63-4A28-B2F6-6AFD83E0C4E3}" name="Columna3723" dataDxfId="12697"/>
    <tableColumn id="3732" xr3:uid="{BF88411B-4B07-4E07-809F-3B0DF06EC87E}" name="Columna3724" dataDxfId="12696"/>
    <tableColumn id="3733" xr3:uid="{DF929A47-C4ED-4A96-BAFC-B2559B8814A7}" name="Columna3725" dataDxfId="12695"/>
    <tableColumn id="3734" xr3:uid="{564F9591-6E0A-4661-915A-B93AE639A6A4}" name="Columna3726" dataDxfId="12694"/>
    <tableColumn id="3735" xr3:uid="{7B1821CB-8E65-4203-B3A4-6D2421E34D69}" name="Columna3727" dataDxfId="12693"/>
    <tableColumn id="3736" xr3:uid="{F2C1250F-A276-41F1-A4D6-06C914270645}" name="Columna3728" dataDxfId="12692"/>
    <tableColumn id="3737" xr3:uid="{042F49AF-32CD-481E-9DEA-BE392CA6E5D8}" name="Columna3729" dataDxfId="12691"/>
    <tableColumn id="3738" xr3:uid="{D53414D6-060F-40FD-9A1A-1B624D7895AB}" name="Columna3730" dataDxfId="12690"/>
    <tableColumn id="3739" xr3:uid="{5C7E85A4-2126-4F73-BB77-28885A72BBC6}" name="Columna3731" dataDxfId="12689"/>
    <tableColumn id="3740" xr3:uid="{1D11F466-2692-4806-97C3-CFDD79BD7616}" name="Columna3732" dataDxfId="12688"/>
    <tableColumn id="3741" xr3:uid="{D743232E-CA4A-4CC4-A4B9-44C6B2EEDFEB}" name="Columna3733" dataDxfId="12687"/>
    <tableColumn id="3742" xr3:uid="{0A965F85-2304-4685-B84E-5C924C3C34B7}" name="Columna3734" dataDxfId="12686"/>
    <tableColumn id="3743" xr3:uid="{CA29EC74-631E-405A-AF67-8933F50E1379}" name="Columna3735" dataDxfId="12685"/>
    <tableColumn id="3744" xr3:uid="{25F11586-51B5-4174-A899-196EF67E9645}" name="Columna3736" dataDxfId="12684"/>
    <tableColumn id="3745" xr3:uid="{97A49A11-8AB3-4C10-8DBD-2C5C042ABDDC}" name="Columna3737" dataDxfId="12683"/>
    <tableColumn id="3746" xr3:uid="{F90C69E2-3C8D-495F-82D6-8E4DFF52B7D3}" name="Columna3738" dataDxfId="12682"/>
    <tableColumn id="3747" xr3:uid="{941534E8-9D0C-400A-8201-1E0185FC650E}" name="Columna3739" dataDxfId="12681"/>
    <tableColumn id="3748" xr3:uid="{3B254544-0EEB-4972-BB96-17DA62A1DC39}" name="Columna3740" dataDxfId="12680"/>
    <tableColumn id="3749" xr3:uid="{6E879EF9-D57D-4440-A4B7-6DFE2B6B7E33}" name="Columna3741" dataDxfId="12679"/>
    <tableColumn id="3750" xr3:uid="{D4F12067-DDDE-4AB2-902A-AAD09D5149F3}" name="Columna3742" dataDxfId="12678"/>
    <tableColumn id="3751" xr3:uid="{ABB79892-44AA-44C1-8A49-E6AA94C62796}" name="Columna3743" dataDxfId="12677"/>
    <tableColumn id="3752" xr3:uid="{D81249EE-218D-44BB-BA11-30EBAA2EE26B}" name="Columna3744" dataDxfId="12676"/>
    <tableColumn id="3753" xr3:uid="{8AC1F2B4-4B88-4640-979E-56EFDA86AE42}" name="Columna3745" dataDxfId="12675"/>
    <tableColumn id="3754" xr3:uid="{453BEA07-43A0-4BFB-8F06-8274FE23C6AF}" name="Columna3746" dataDxfId="12674"/>
    <tableColumn id="3755" xr3:uid="{55F5D2C0-F86B-4C62-A73C-EF51F06E87FC}" name="Columna3747" dataDxfId="12673"/>
    <tableColumn id="3756" xr3:uid="{681F2F5E-7D70-40C4-A9DA-6FF607090F41}" name="Columna3748" dataDxfId="12672"/>
    <tableColumn id="3757" xr3:uid="{33D95238-30EE-4AB5-863E-340E03D80620}" name="Columna3749" dataDxfId="12671"/>
    <tableColumn id="3758" xr3:uid="{4EE4B453-0196-48BD-B5DC-721902938729}" name="Columna3750" dataDxfId="12670"/>
    <tableColumn id="3759" xr3:uid="{FD23BA74-2BD2-4551-92F3-F3F6B1EBAAA6}" name="Columna3751" dataDxfId="12669"/>
    <tableColumn id="3760" xr3:uid="{93ED44EE-20EF-453B-A095-C83E7BCFB45D}" name="Columna3752" dataDxfId="12668"/>
    <tableColumn id="3761" xr3:uid="{1DF4FF19-1C86-4651-99D7-4D6EBD682CD9}" name="Columna3753" dataDxfId="12667"/>
    <tableColumn id="3762" xr3:uid="{D385275F-BCD4-4FA3-9AD0-F973ABB5C7ED}" name="Columna3754" dataDxfId="12666"/>
    <tableColumn id="3763" xr3:uid="{8D9CA593-8B93-4E20-BFA0-F7C5CC081D1F}" name="Columna3755" dataDxfId="12665"/>
    <tableColumn id="3764" xr3:uid="{71FF6EC8-9C3E-49F4-BDC3-3A518E369C8E}" name="Columna3756" dataDxfId="12664"/>
    <tableColumn id="3765" xr3:uid="{F18409A0-E96A-43DB-BC65-D8272D2C4B6C}" name="Columna3757" dataDxfId="12663"/>
    <tableColumn id="3766" xr3:uid="{1E63B2C0-D488-4210-9419-A2DCBEAA0A9E}" name="Columna3758" dataDxfId="12662"/>
    <tableColumn id="3767" xr3:uid="{AF1CEBF2-C08B-474B-95E2-BA2743FF36ED}" name="Columna3759" dataDxfId="12661"/>
    <tableColumn id="3768" xr3:uid="{1FDBCBDC-DFB8-476C-9911-3A87F2E58B4C}" name="Columna3760" dataDxfId="12660"/>
    <tableColumn id="3769" xr3:uid="{6D5F983E-8D60-4D8F-B7ED-0077385CF589}" name="Columna3761" dataDxfId="12659"/>
    <tableColumn id="3770" xr3:uid="{FB375297-C4CB-4686-B068-D1E79E25361F}" name="Columna3762" dataDxfId="12658"/>
    <tableColumn id="3771" xr3:uid="{7268D29B-4E91-4D31-B2DF-948F0D4A859F}" name="Columna3763" dataDxfId="12657"/>
    <tableColumn id="3772" xr3:uid="{4EC99726-8E41-443D-876E-76E54990D084}" name="Columna3764" dataDxfId="12656"/>
    <tableColumn id="3773" xr3:uid="{BD471198-8063-4498-90B9-EEE2576932E1}" name="Columna3765" dataDxfId="12655"/>
    <tableColumn id="3774" xr3:uid="{D3DDE8CE-0959-437B-A383-D932A9A153DF}" name="Columna3766" dataDxfId="12654"/>
    <tableColumn id="3775" xr3:uid="{0601E2D0-3228-455C-AC14-1CBFF3BC1B07}" name="Columna3767" dataDxfId="12653"/>
    <tableColumn id="3776" xr3:uid="{3ECEF856-A321-4FEE-B840-C88CB7426A52}" name="Columna3768" dataDxfId="12652"/>
    <tableColumn id="3777" xr3:uid="{A557DEA2-9FC1-47DC-96C2-906E46AA81ED}" name="Columna3769" dataDxfId="12651"/>
    <tableColumn id="3778" xr3:uid="{BDB6C597-2131-4D71-926C-E931B945B41D}" name="Columna3770" dataDxfId="12650"/>
    <tableColumn id="3779" xr3:uid="{C71AC5ED-2785-4383-8CDA-54BA8F12BA66}" name="Columna3771" dataDxfId="12649"/>
    <tableColumn id="3780" xr3:uid="{B7F90836-6989-4716-A3C2-7C428F67448F}" name="Columna3772" dataDxfId="12648"/>
    <tableColumn id="3781" xr3:uid="{03206AC2-7935-4E09-992B-2F583978D677}" name="Columna3773" dataDxfId="12647"/>
    <tableColumn id="3782" xr3:uid="{E09F0DBB-BB5B-42AD-9C2F-256384875506}" name="Columna3774" dataDxfId="12646"/>
    <tableColumn id="3783" xr3:uid="{7370027C-D583-4576-B815-2862D51A75C4}" name="Columna3775" dataDxfId="12645"/>
    <tableColumn id="3784" xr3:uid="{66037A39-ECAA-4010-BC91-89C05A7A62A9}" name="Columna3776" dataDxfId="12644"/>
    <tableColumn id="3785" xr3:uid="{D8375041-E6B3-4CA7-ACB2-E1359D8C1B78}" name="Columna3777" dataDxfId="12643"/>
    <tableColumn id="3786" xr3:uid="{34AA6F5A-98F7-4440-9CA5-E8D05AD4635B}" name="Columna3778" dataDxfId="12642"/>
    <tableColumn id="3787" xr3:uid="{56D49233-DF1B-4E47-87EC-82DF5E24C786}" name="Columna3779" dataDxfId="12641"/>
    <tableColumn id="3788" xr3:uid="{DD82BE00-83F5-468D-BBC7-72E066FB69BF}" name="Columna3780" dataDxfId="12640"/>
    <tableColumn id="3789" xr3:uid="{0449597D-501B-4217-AC8F-C372F19D7DE8}" name="Columna3781" dataDxfId="12639"/>
    <tableColumn id="3790" xr3:uid="{7B9CE035-6381-474E-88EC-F0035260E1E7}" name="Columna3782" dataDxfId="12638"/>
    <tableColumn id="3791" xr3:uid="{649415A0-7201-4A92-BF0C-6425F3785B40}" name="Columna3783" dataDxfId="12637"/>
    <tableColumn id="3792" xr3:uid="{8E1D25C7-59E6-4C13-9685-1ED624FD508F}" name="Columna3784" dataDxfId="12636"/>
    <tableColumn id="3793" xr3:uid="{068496A4-43D0-4F8E-BA6E-BA488408D58E}" name="Columna3785" dataDxfId="12635"/>
    <tableColumn id="3794" xr3:uid="{8E6E8532-CA27-479D-B021-39C7F1A55473}" name="Columna3786" dataDxfId="12634"/>
    <tableColumn id="3795" xr3:uid="{967FBF4F-534B-49B6-BFF3-504A84D96B85}" name="Columna3787" dataDxfId="12633"/>
    <tableColumn id="3796" xr3:uid="{44F3B4E8-1884-4B3A-8631-5A9BCD0897FC}" name="Columna3788" dataDxfId="12632"/>
    <tableColumn id="3797" xr3:uid="{B7135213-4209-4A02-B495-26C59E758EE9}" name="Columna3789" dataDxfId="12631"/>
    <tableColumn id="3798" xr3:uid="{B36D01B2-D2C4-4879-B819-55415214483E}" name="Columna3790" dataDxfId="12630"/>
    <tableColumn id="3799" xr3:uid="{10F78365-8BEC-4516-B2CD-91B1AC489055}" name="Columna3791" dataDxfId="12629"/>
    <tableColumn id="3800" xr3:uid="{2521269B-BA21-426C-89E4-06BE0304C69B}" name="Columna3792" dataDxfId="12628"/>
    <tableColumn id="3801" xr3:uid="{250080FB-5D28-4ECD-B265-61A1929350A2}" name="Columna3793" dataDxfId="12627"/>
    <tableColumn id="3802" xr3:uid="{F9AC6DC0-7223-4FCE-A496-E775C079658C}" name="Columna3794" dataDxfId="12626"/>
    <tableColumn id="3803" xr3:uid="{AB059B26-A586-4324-B63C-CCF7BCDEDC88}" name="Columna3795" dataDxfId="12625"/>
    <tableColumn id="3804" xr3:uid="{DF0F6FB6-2C42-4096-BA7C-41E7291B3904}" name="Columna3796" dataDxfId="12624"/>
    <tableColumn id="3805" xr3:uid="{0F8D001A-E3AD-4D3D-81B8-21E65E952F1B}" name="Columna3797" dataDxfId="12623"/>
    <tableColumn id="3806" xr3:uid="{AC12F0E5-190D-49C4-B814-B44C5B97C4AF}" name="Columna3798" dataDxfId="12622"/>
    <tableColumn id="3807" xr3:uid="{63863E29-3BDD-4051-AF19-D6F066990855}" name="Columna3799" dataDxfId="12621"/>
    <tableColumn id="3808" xr3:uid="{17F82588-DF81-4E48-ADE3-704A8063922B}" name="Columna3800" dataDxfId="12620"/>
    <tableColumn id="3809" xr3:uid="{BCE24FBD-407F-4EAF-ACE4-174A14B46DBC}" name="Columna3801" dataDxfId="12619"/>
    <tableColumn id="3810" xr3:uid="{52AB8750-057B-4547-A11C-E144FB49DF71}" name="Columna3802" dataDxfId="12618"/>
    <tableColumn id="3811" xr3:uid="{08297F9F-0CAE-4673-A253-28C74FAF3F03}" name="Columna3803" dataDxfId="12617"/>
    <tableColumn id="3812" xr3:uid="{614C6490-CEF3-4340-B479-90F6A3691729}" name="Columna3804" dataDxfId="12616"/>
    <tableColumn id="3813" xr3:uid="{D6DE0D24-923D-4AF6-9D5E-6E658DCA085D}" name="Columna3805" dataDxfId="12615"/>
    <tableColumn id="3814" xr3:uid="{4BAE3FD8-EFE2-4C22-9274-202903215778}" name="Columna3806" dataDxfId="12614"/>
    <tableColumn id="3815" xr3:uid="{32D63E62-4889-4E54-AAC1-C69490F38EB6}" name="Columna3807" dataDxfId="12613"/>
    <tableColumn id="3816" xr3:uid="{9F90872C-A32D-48E8-A745-5109A5352DF5}" name="Columna3808" dataDxfId="12612"/>
    <tableColumn id="3817" xr3:uid="{A7E1A542-9F3F-4851-AB2B-01A7EADF07C0}" name="Columna3809" dataDxfId="12611"/>
    <tableColumn id="3818" xr3:uid="{9AC3ECE1-AD43-4C14-B7FB-8DF4C1A945EA}" name="Columna3810" dataDxfId="12610"/>
    <tableColumn id="3819" xr3:uid="{A51DE6C6-226C-4520-BD30-BBB77F2714FC}" name="Columna3811" dataDxfId="12609"/>
    <tableColumn id="3820" xr3:uid="{785D3BCA-0431-4951-963F-8A90B731AAA4}" name="Columna3812" dataDxfId="12608"/>
    <tableColumn id="3821" xr3:uid="{0B651F86-11F9-4F95-AD19-4A6015BB85EA}" name="Columna3813" dataDxfId="12607"/>
    <tableColumn id="3822" xr3:uid="{B657FCF8-FF87-425B-82A5-7E0A85C88414}" name="Columna3814" dataDxfId="12606"/>
    <tableColumn id="3823" xr3:uid="{405FBEE2-3759-4C23-8781-7C5F1908F316}" name="Columna3815" dataDxfId="12605"/>
    <tableColumn id="3824" xr3:uid="{AB5541CE-4EF0-4518-872F-48B154D10E3F}" name="Columna3816" dataDxfId="12604"/>
    <tableColumn id="3825" xr3:uid="{016D966E-1FCC-4720-9659-12AD5F7AFBAC}" name="Columna3817" dataDxfId="12603"/>
    <tableColumn id="3826" xr3:uid="{018723DC-B93A-4DE3-8DD9-8E3CA527D39D}" name="Columna3818" dataDxfId="12602"/>
    <tableColumn id="3827" xr3:uid="{2C73BADE-84AD-4B1E-A911-2FE1558BA884}" name="Columna3819" dataDxfId="12601"/>
    <tableColumn id="3828" xr3:uid="{D7D0CFDC-320A-47F1-933B-D7DF29B39B51}" name="Columna3820" dataDxfId="12600"/>
    <tableColumn id="3829" xr3:uid="{4AE2BE03-9802-4BE3-8589-AB371B787858}" name="Columna3821" dataDxfId="12599"/>
    <tableColumn id="3830" xr3:uid="{CB3D8751-0E07-4563-BC07-5CD848A46B6E}" name="Columna3822" dataDxfId="12598"/>
    <tableColumn id="3831" xr3:uid="{816F4606-60BA-45E7-9454-8348C8AE1E2B}" name="Columna3823" dataDxfId="12597"/>
    <tableColumn id="3832" xr3:uid="{BACB2929-05E5-49AA-96F4-343FA6EB67D8}" name="Columna3824" dataDxfId="12596"/>
    <tableColumn id="3833" xr3:uid="{BB623B6B-D93B-4CAC-829D-1E71EF92EB61}" name="Columna3825" dataDxfId="12595"/>
    <tableColumn id="3834" xr3:uid="{922018A6-D3B0-46CF-9174-E4ADBCACE70C}" name="Columna3826" dataDxfId="12594"/>
    <tableColumn id="3835" xr3:uid="{C428913F-2C16-446F-8E7E-7F1B2598A80B}" name="Columna3827" dataDxfId="12593"/>
    <tableColumn id="3836" xr3:uid="{AE1E8370-EB93-4CC6-818C-93AC6070E08E}" name="Columna3828" dataDxfId="12592"/>
    <tableColumn id="3837" xr3:uid="{A924FAC9-87BA-42D3-AB2E-20397561C4C8}" name="Columna3829" dataDxfId="12591"/>
    <tableColumn id="3838" xr3:uid="{114A7790-06CB-4B2F-82F6-52E305A5BC43}" name="Columna3830" dataDxfId="12590"/>
    <tableColumn id="3839" xr3:uid="{DCC3CE82-62F8-4710-8606-8BCFC945E400}" name="Columna3831" dataDxfId="12589"/>
    <tableColumn id="3840" xr3:uid="{BACFD4B1-05E6-49B6-9568-EEBA0B678F06}" name="Columna3832" dataDxfId="12588"/>
    <tableColumn id="3841" xr3:uid="{E655E3F1-6D90-4257-BF3B-2D47F2B45C0A}" name="Columna3833" dataDxfId="12587"/>
    <tableColumn id="3842" xr3:uid="{858E2C20-4BE2-48F8-B2B7-8479D58DF5BB}" name="Columna3834" dataDxfId="12586"/>
    <tableColumn id="3843" xr3:uid="{B281DBE0-5A0B-4FB1-A8E2-92F8BE4D92D6}" name="Columna3835" dataDxfId="12585"/>
    <tableColumn id="3844" xr3:uid="{1925FD9F-1949-4A4A-BDF4-E2D6D6AFC2A9}" name="Columna3836" dataDxfId="12584"/>
    <tableColumn id="3845" xr3:uid="{6C4AA9B4-6CFA-4205-87DD-F68FCDEDC3F9}" name="Columna3837" dataDxfId="12583"/>
    <tableColumn id="3846" xr3:uid="{7FC2AC56-99EF-4829-888F-89F09AF8B946}" name="Columna3838" dataDxfId="12582"/>
    <tableColumn id="3847" xr3:uid="{B28D9D91-C36E-47BE-BD7B-CB77DE4B6A19}" name="Columna3839" dataDxfId="12581"/>
    <tableColumn id="3848" xr3:uid="{C5CA1650-7059-402D-8DE6-9520119C2AB0}" name="Columna3840" dataDxfId="12580"/>
    <tableColumn id="3849" xr3:uid="{BC8FBB52-29DC-4751-9D6B-AF4958CA40C9}" name="Columna3841" dataDxfId="12579"/>
    <tableColumn id="3850" xr3:uid="{C43E83A8-3FCA-4232-9275-398CCA958446}" name="Columna3842" dataDxfId="12578"/>
    <tableColumn id="3851" xr3:uid="{8F81CA00-E8A8-406F-838A-F98F54E95DB3}" name="Columna3843" dataDxfId="12577"/>
    <tableColumn id="3852" xr3:uid="{609612CC-1844-4ED1-90B2-C2DEE9E561E5}" name="Columna3844" dataDxfId="12576"/>
    <tableColumn id="3853" xr3:uid="{03408FBD-6914-4E75-8890-8E48D29BF402}" name="Columna3845" dataDxfId="12575"/>
    <tableColumn id="3854" xr3:uid="{6CE2CD46-9ABF-4581-A125-4AA613738BC6}" name="Columna3846" dataDxfId="12574"/>
    <tableColumn id="3855" xr3:uid="{EB95096C-E039-4C2F-BA3D-150C7BCE9B0D}" name="Columna3847" dataDxfId="12573"/>
    <tableColumn id="3856" xr3:uid="{9C5EAE88-94F1-4178-A67F-51E1C580A8A8}" name="Columna3848" dataDxfId="12572"/>
    <tableColumn id="3857" xr3:uid="{AB4D5141-64ED-4571-8EAF-A52AF1089C97}" name="Columna3849" dataDxfId="12571"/>
    <tableColumn id="3858" xr3:uid="{77EADAAB-CED4-452C-8C15-573C4C9DB283}" name="Columna3850" dataDxfId="12570"/>
    <tableColumn id="3859" xr3:uid="{F0D4B5F3-0BDD-4EC1-9973-776A52D59699}" name="Columna3851" dataDxfId="12569"/>
    <tableColumn id="3860" xr3:uid="{CACD454F-823F-4D57-A2FF-EBEE9DB2EFC6}" name="Columna3852" dataDxfId="12568"/>
    <tableColumn id="3861" xr3:uid="{D28D8885-7B52-4E13-B233-965BC8C8319D}" name="Columna3853" dataDxfId="12567"/>
    <tableColumn id="3862" xr3:uid="{26BDC3DC-1126-452A-8F92-232B4A002308}" name="Columna3854" dataDxfId="12566"/>
    <tableColumn id="3863" xr3:uid="{362BF3E7-58CA-44BC-9109-40076CA8FACA}" name="Columna3855" dataDxfId="12565"/>
    <tableColumn id="3864" xr3:uid="{B1C3C7D3-8810-4217-87EA-9025D5D70D45}" name="Columna3856" dataDxfId="12564"/>
    <tableColumn id="3865" xr3:uid="{1D7E929B-A1EE-4416-87CE-E30CCF5F2844}" name="Columna3857" dataDxfId="12563"/>
    <tableColumn id="3866" xr3:uid="{65960D4C-F724-4CCD-9C35-1B6C6F02704F}" name="Columna3858" dataDxfId="12562"/>
    <tableColumn id="3867" xr3:uid="{A723013E-AB4C-4D7D-B915-60644F8A5313}" name="Columna3859" dataDxfId="12561"/>
    <tableColumn id="3868" xr3:uid="{1025EEEA-BE45-4F9A-A219-3A87944CE6DF}" name="Columna3860" dataDxfId="12560"/>
    <tableColumn id="3869" xr3:uid="{A699B594-A371-4BD7-9EA6-5E30D4CB79C8}" name="Columna3861" dataDxfId="12559"/>
    <tableColumn id="3870" xr3:uid="{D8A292BE-0BD3-4086-B406-5F3E1E91C7D2}" name="Columna3862" dataDxfId="12558"/>
    <tableColumn id="3871" xr3:uid="{9946AE9A-EA36-4ACE-A7D6-7111C305F1A2}" name="Columna3863" dataDxfId="12557"/>
    <tableColumn id="3872" xr3:uid="{4BA570C8-A32A-4550-B2C5-B39072B097E8}" name="Columna3864" dataDxfId="12556"/>
    <tableColumn id="3873" xr3:uid="{4501637B-A020-4CC9-9FE3-D88BB6A5841A}" name="Columna3865" dataDxfId="12555"/>
    <tableColumn id="3874" xr3:uid="{FCD5E126-0FC7-403C-AB5A-518946A30C38}" name="Columna3866" dataDxfId="12554"/>
    <tableColumn id="3875" xr3:uid="{8F8CA2CD-01E5-44DA-810B-F415563F6D47}" name="Columna3867" dataDxfId="12553"/>
    <tableColumn id="3876" xr3:uid="{74E4C303-F50B-4AA8-9AB2-ACE5D1EB83E1}" name="Columna3868" dataDxfId="12552"/>
    <tableColumn id="3877" xr3:uid="{B278961D-2969-48D8-A050-E6117F5011D8}" name="Columna3869" dataDxfId="12551"/>
    <tableColumn id="3878" xr3:uid="{B29F885B-33E2-4592-A261-F2D1998370BC}" name="Columna3870" dataDxfId="12550"/>
    <tableColumn id="3879" xr3:uid="{72F4AAB4-C36F-45E7-B872-9D0ED0BAF96F}" name="Columna3871" dataDxfId="12549"/>
    <tableColumn id="3880" xr3:uid="{130711B3-A862-405D-936A-A084BD42A98B}" name="Columna3872" dataDxfId="12548"/>
    <tableColumn id="3881" xr3:uid="{56A53361-6A31-4188-884F-0E6198CFB5A4}" name="Columna3873" dataDxfId="12547"/>
    <tableColumn id="3882" xr3:uid="{B3191C50-3D54-40E1-94B8-4CE43579A361}" name="Columna3874" dataDxfId="12546"/>
    <tableColumn id="3883" xr3:uid="{E6F2093E-A421-4AD0-A08F-B6B27CB8B3D6}" name="Columna3875" dataDxfId="12545"/>
    <tableColumn id="3884" xr3:uid="{57383C47-11E9-4970-A268-CFA896223483}" name="Columna3876" dataDxfId="12544"/>
    <tableColumn id="3885" xr3:uid="{2F5EE24A-ED9E-46C8-B524-D6A5A8EB2C9A}" name="Columna3877" dataDxfId="12543"/>
    <tableColumn id="3886" xr3:uid="{8EA2F15A-2806-4B8B-AC25-B99332EEEDC2}" name="Columna3878" dataDxfId="12542"/>
    <tableColumn id="3887" xr3:uid="{130C3D6F-9AA7-4437-B572-8F39CBA96C21}" name="Columna3879" dataDxfId="12541"/>
    <tableColumn id="3888" xr3:uid="{019ACAD3-1D3A-4A54-AB2A-E0ACFD0EC5D2}" name="Columna3880" dataDxfId="12540"/>
    <tableColumn id="3889" xr3:uid="{07114CCA-4AFB-4444-BE70-5FF660EA0144}" name="Columna3881" dataDxfId="12539"/>
    <tableColumn id="3890" xr3:uid="{3E9CD704-7705-4621-BCBB-F361B9893C42}" name="Columna3882" dataDxfId="12538"/>
    <tableColumn id="3891" xr3:uid="{E1828127-8237-41FE-B017-73EFAF4532B6}" name="Columna3883" dataDxfId="12537"/>
    <tableColumn id="3892" xr3:uid="{FF5460C2-4082-48D9-8529-535ADDD4DB82}" name="Columna3884" dataDxfId="12536"/>
    <tableColumn id="3893" xr3:uid="{A5A02A50-9E27-495C-95B2-FDFD9E96E28E}" name="Columna3885" dataDxfId="12535"/>
    <tableColumn id="3894" xr3:uid="{DEB5B9C2-F9BE-4FC4-8105-2A9D6EA52F8C}" name="Columna3886" dataDxfId="12534"/>
    <tableColumn id="3895" xr3:uid="{AC12B04A-F9AE-427C-9F81-12C28396C097}" name="Columna3887" dataDxfId="12533"/>
    <tableColumn id="3896" xr3:uid="{BB97B4FA-0888-49AE-9857-A9D3C70FA669}" name="Columna3888" dataDxfId="12532"/>
    <tableColumn id="3897" xr3:uid="{85F82351-20DD-4759-A691-DEEC3E5C6E56}" name="Columna3889" dataDxfId="12531"/>
    <tableColumn id="3898" xr3:uid="{573D7BB0-2FA5-4739-BEE1-D6E88866F92F}" name="Columna3890" dataDxfId="12530"/>
    <tableColumn id="3899" xr3:uid="{FF08DA3A-546F-4572-B76B-E60778FC7451}" name="Columna3891" dataDxfId="12529"/>
    <tableColumn id="3900" xr3:uid="{2648BAE7-7EAE-4C7F-A88F-8BD44A077B4F}" name="Columna3892" dataDxfId="12528"/>
    <tableColumn id="3901" xr3:uid="{493E1812-23E8-4A77-92CA-AFFDCCEDD997}" name="Columna3893" dataDxfId="12527"/>
    <tableColumn id="3902" xr3:uid="{7686DC9A-BF50-4FB0-A3AC-84AD751721D5}" name="Columna3894" dataDxfId="12526"/>
    <tableColumn id="3903" xr3:uid="{E9C84519-5531-4C7B-B190-64B856FD1EBB}" name="Columna3895" dataDxfId="12525"/>
    <tableColumn id="3904" xr3:uid="{7E8AA321-524C-4840-896E-A30DEAB41EF7}" name="Columna3896" dataDxfId="12524"/>
    <tableColumn id="3905" xr3:uid="{B20313BC-E5BD-4E31-8DBA-ECD1F571AB61}" name="Columna3897" dataDxfId="12523"/>
    <tableColumn id="3906" xr3:uid="{8BA671D6-1FB6-4A09-9717-E3A63537C5F2}" name="Columna3898" dataDxfId="12522"/>
    <tableColumn id="3907" xr3:uid="{B2DE0328-8402-4348-A035-BB02A45A9D9D}" name="Columna3899" dataDxfId="12521"/>
    <tableColumn id="3908" xr3:uid="{69E20FB5-1341-4347-B1DC-563CAFEB0AC6}" name="Columna3900" dataDxfId="12520"/>
    <tableColumn id="3909" xr3:uid="{DC53D16D-8048-436D-9B53-AAEDA2876830}" name="Columna3901" dataDxfId="12519"/>
    <tableColumn id="3910" xr3:uid="{56B7EFC6-F23A-4AB8-A932-E1617271D7D4}" name="Columna3902" dataDxfId="12518"/>
    <tableColumn id="3911" xr3:uid="{C55B3850-1F48-41CA-9E69-DF66B99C5704}" name="Columna3903" dataDxfId="12517"/>
    <tableColumn id="3912" xr3:uid="{F7EDC879-26F7-46A7-8DD0-A58ED0AAB264}" name="Columna3904" dataDxfId="12516"/>
    <tableColumn id="3913" xr3:uid="{597F8063-D8D7-41B7-B746-1F917E719832}" name="Columna3905" dataDxfId="12515"/>
    <tableColumn id="3914" xr3:uid="{DD384228-F786-43E0-BFE1-079D02F852ED}" name="Columna3906" dataDxfId="12514"/>
    <tableColumn id="3915" xr3:uid="{84768987-FE56-43DF-A361-BBF061550E3F}" name="Columna3907" dataDxfId="12513"/>
    <tableColumn id="3916" xr3:uid="{F78F967E-C871-4DA0-9E7D-3B929443354E}" name="Columna3908" dataDxfId="12512"/>
    <tableColumn id="3917" xr3:uid="{69E91C43-B82B-4054-8CA7-B91381E81EC8}" name="Columna3909" dataDxfId="12511"/>
    <tableColumn id="3918" xr3:uid="{D484A242-1962-4224-9748-4F89064EF598}" name="Columna3910" dataDxfId="12510"/>
    <tableColumn id="3919" xr3:uid="{C8329FA9-364C-44FE-9BC9-619CBD2F59AF}" name="Columna3911" dataDxfId="12509"/>
    <tableColumn id="3920" xr3:uid="{44F6CF20-3AEF-4836-A076-4F870D082AA4}" name="Columna3912" dataDxfId="12508"/>
    <tableColumn id="3921" xr3:uid="{71D43A66-9269-42D2-B6E8-CF66D55C9297}" name="Columna3913" dataDxfId="12507"/>
    <tableColumn id="3922" xr3:uid="{96F3668A-5614-4B82-8FC5-3BFA76A6AA9C}" name="Columna3914" dataDxfId="12506"/>
    <tableColumn id="3923" xr3:uid="{F01542DF-02F0-4439-8BD7-D9D11A648B63}" name="Columna3915" dataDxfId="12505"/>
    <tableColumn id="3924" xr3:uid="{391465A2-7B3B-4EA6-A34C-4CD74CC2E33C}" name="Columna3916" dataDxfId="12504"/>
    <tableColumn id="3925" xr3:uid="{14977903-E024-4A9A-8DE5-CAEADEF90F9A}" name="Columna3917" dataDxfId="12503"/>
    <tableColumn id="3926" xr3:uid="{8C30C223-5BDD-422B-8332-5B2ABA568E31}" name="Columna3918" dataDxfId="12502"/>
    <tableColumn id="3927" xr3:uid="{412F68FB-97AD-4A57-9445-38DB9BF45518}" name="Columna3919" dataDxfId="12501"/>
    <tableColumn id="3928" xr3:uid="{3F4D12B5-DE47-4CE4-B4A5-D2A988601887}" name="Columna3920" dataDxfId="12500"/>
    <tableColumn id="3929" xr3:uid="{118E0C66-3D79-4275-A8D9-BF6303052BED}" name="Columna3921" dataDxfId="12499"/>
    <tableColumn id="3930" xr3:uid="{4D0FFB67-2839-414D-BE74-5A94DB28EA44}" name="Columna3922" dataDxfId="12498"/>
    <tableColumn id="3931" xr3:uid="{C4A225DC-B6AA-46C4-BFE3-1143397FCA36}" name="Columna3923" dataDxfId="12497"/>
    <tableColumn id="3932" xr3:uid="{C8DE4178-7F2B-4A59-A411-3AA77C402A83}" name="Columna3924" dataDxfId="12496"/>
    <tableColumn id="3933" xr3:uid="{F6523F3C-06EF-432D-8223-3E99B0F2A6B2}" name="Columna3925" dataDxfId="12495"/>
    <tableColumn id="3934" xr3:uid="{A65A6D74-5A25-4FCA-8708-822CDD45A7F9}" name="Columna3926" dataDxfId="12494"/>
    <tableColumn id="3935" xr3:uid="{5B6AA5FF-DD6B-4C97-994D-3E326DF8D823}" name="Columna3927" dataDxfId="12493"/>
    <tableColumn id="3936" xr3:uid="{78A9446E-DD20-454D-90B2-C16697BD2D5E}" name="Columna3928" dataDxfId="12492"/>
    <tableColumn id="3937" xr3:uid="{7E369767-BC0C-4020-BAB9-AE2505050FD0}" name="Columna3929" dataDxfId="12491"/>
    <tableColumn id="3938" xr3:uid="{54D818EA-115B-471C-BBA5-EF09ECD32224}" name="Columna3930" dataDxfId="12490"/>
    <tableColumn id="3939" xr3:uid="{096032D9-B8E7-4192-8D11-B8073B147EC9}" name="Columna3931" dataDxfId="12489"/>
    <tableColumn id="3940" xr3:uid="{6CE6B616-8402-42EB-8E51-A2128EE99D7B}" name="Columna3932" dataDxfId="12488"/>
    <tableColumn id="3941" xr3:uid="{184404B7-BA16-4071-9E34-9A48076B720F}" name="Columna3933" dataDxfId="12487"/>
    <tableColumn id="3942" xr3:uid="{6508A4A7-E1C9-4B73-85A1-CB2AA0000DFE}" name="Columna3934" dataDxfId="12486"/>
    <tableColumn id="3943" xr3:uid="{2EB37142-B21E-48BF-AEA5-077753ED166A}" name="Columna3935" dataDxfId="12485"/>
    <tableColumn id="3944" xr3:uid="{6D4C1D8A-600F-4220-A194-E4353FCF0505}" name="Columna3936" dataDxfId="12484"/>
    <tableColumn id="3945" xr3:uid="{F2A58859-6A2B-425F-9631-A199CA341EE7}" name="Columna3937" dataDxfId="12483"/>
    <tableColumn id="3946" xr3:uid="{BB4D4A12-5F4C-4DEE-8E23-5C1448449C30}" name="Columna3938" dataDxfId="12482"/>
    <tableColumn id="3947" xr3:uid="{FDFAC0EB-6EDB-4C75-8E76-B30B30DF2AD1}" name="Columna3939" dataDxfId="12481"/>
    <tableColumn id="3948" xr3:uid="{35E0C747-BF42-4D53-A534-4B882895A9A1}" name="Columna3940" dataDxfId="12480"/>
    <tableColumn id="3949" xr3:uid="{EFC3EE8E-BB54-43A6-ABCF-A732D2D8DDAC}" name="Columna3941" dataDxfId="12479"/>
    <tableColumn id="3950" xr3:uid="{93DA16CC-D783-4159-9F90-A7BD0CC3A79E}" name="Columna3942" dataDxfId="12478"/>
    <tableColumn id="3951" xr3:uid="{730FBF83-2072-4E05-ACE3-D46266F04731}" name="Columna3943" dataDxfId="12477"/>
    <tableColumn id="3952" xr3:uid="{0105430E-C4CD-42BC-B73B-42BE23C565F7}" name="Columna3944" dataDxfId="12476"/>
    <tableColumn id="3953" xr3:uid="{38654A38-06F6-4C2C-9789-888C11D84047}" name="Columna3945" dataDxfId="12475"/>
    <tableColumn id="3954" xr3:uid="{0223C6B2-B703-494C-B61F-C63DAEC7019E}" name="Columna3946" dataDxfId="12474"/>
    <tableColumn id="3955" xr3:uid="{F53A470B-2182-4161-83C6-A41919DFD666}" name="Columna3947" dataDxfId="12473"/>
    <tableColumn id="3956" xr3:uid="{DC8CE5BB-C1B1-490F-B510-244D575B4FC3}" name="Columna3948" dataDxfId="12472"/>
    <tableColumn id="3957" xr3:uid="{8D7CD7F9-24AF-4235-A786-0DB37191C0FE}" name="Columna3949" dataDxfId="12471"/>
    <tableColumn id="3958" xr3:uid="{88A045C7-7EC3-480C-B7B9-FF89D713E26F}" name="Columna3950" dataDxfId="12470"/>
    <tableColumn id="3959" xr3:uid="{C65538A5-A8DA-40F2-9724-7A50061D4E84}" name="Columna3951" dataDxfId="12469"/>
    <tableColumn id="3960" xr3:uid="{315CA24F-B6DF-4B47-AA74-4F931ECF3B45}" name="Columna3952" dataDxfId="12468"/>
    <tableColumn id="3961" xr3:uid="{4782945F-E14F-42B4-8C20-F85352DA2003}" name="Columna3953" dataDxfId="12467"/>
    <tableColumn id="3962" xr3:uid="{8FB4B83E-C95E-4EE2-BD1C-492748C8C7DB}" name="Columna3954" dataDxfId="12466"/>
    <tableColumn id="3963" xr3:uid="{A22BD89B-78B1-4071-B2F1-321399BD16F8}" name="Columna3955" dataDxfId="12465"/>
    <tableColumn id="3964" xr3:uid="{B929B3FA-D65C-45F9-ACC3-0F3940039219}" name="Columna3956" dataDxfId="12464"/>
    <tableColumn id="3965" xr3:uid="{C947713D-2845-484B-BE65-131A8627C714}" name="Columna3957" dataDxfId="12463"/>
    <tableColumn id="3966" xr3:uid="{A5DF2CDB-9625-45F1-B754-FAEC22314D84}" name="Columna3958" dataDxfId="12462"/>
    <tableColumn id="3967" xr3:uid="{9F2E78E3-B5F6-47F7-BCDA-E653EA7D96D1}" name="Columna3959" dataDxfId="12461"/>
    <tableColumn id="3968" xr3:uid="{68DE344F-8B2F-4AB3-A3F0-5138EC0BC494}" name="Columna3960" dataDxfId="12460"/>
    <tableColumn id="3969" xr3:uid="{82D2E97B-EF29-4A5F-B110-5ED5D8B372B6}" name="Columna3961" dataDxfId="12459"/>
    <tableColumn id="3970" xr3:uid="{3E883779-94B1-490F-8AEB-FD2D40222EE4}" name="Columna3962" dataDxfId="12458"/>
    <tableColumn id="3971" xr3:uid="{729E56B1-4978-4CC8-9C21-28AA8853C7CC}" name="Columna3963" dataDxfId="12457"/>
    <tableColumn id="3972" xr3:uid="{1F66D11C-7B92-4F69-AC73-48BCA957BACA}" name="Columna3964" dataDxfId="12456"/>
    <tableColumn id="3973" xr3:uid="{19AA3679-1121-4CDA-82B4-262A52915183}" name="Columna3965" dataDxfId="12455"/>
    <tableColumn id="3974" xr3:uid="{1718BCD5-51A4-46E3-A253-10168E115D90}" name="Columna3966" dataDxfId="12454"/>
    <tableColumn id="3975" xr3:uid="{6867A309-985E-40AD-A815-47B58A36951D}" name="Columna3967" dataDxfId="12453"/>
    <tableColumn id="3976" xr3:uid="{8CF0015B-FC2F-41DD-8985-4214FA0B20CB}" name="Columna3968" dataDxfId="12452"/>
    <tableColumn id="3977" xr3:uid="{58F5FF3B-2C9F-4A59-AFBF-E9A891213F48}" name="Columna3969" dataDxfId="12451"/>
    <tableColumn id="3978" xr3:uid="{8089A4C3-D97A-4A21-9D12-2978F3B82CCD}" name="Columna3970" dataDxfId="12450"/>
    <tableColumn id="3979" xr3:uid="{A45160EC-A855-4EBA-952B-2103D59120F8}" name="Columna3971" dataDxfId="12449"/>
    <tableColumn id="3980" xr3:uid="{9965334D-66DD-48A9-B5C2-C0E720435D64}" name="Columna3972" dataDxfId="12448"/>
    <tableColumn id="3981" xr3:uid="{456C1303-F868-467F-988E-E01609E58454}" name="Columna3973" dataDxfId="12447"/>
    <tableColumn id="3982" xr3:uid="{1E2DB86C-4DA1-4910-A461-EB5A9587AAF9}" name="Columna3974" dataDxfId="12446"/>
    <tableColumn id="3983" xr3:uid="{13B74D5F-C63E-460B-BB12-7FC14C4DAF63}" name="Columna3975" dataDxfId="12445"/>
    <tableColumn id="3984" xr3:uid="{4C65280D-8C0F-4251-99FE-59721EFD7F22}" name="Columna3976" dataDxfId="12444"/>
    <tableColumn id="3985" xr3:uid="{AE281E04-88C1-456B-96CD-A53ABB8D5A84}" name="Columna3977" dataDxfId="12443"/>
    <tableColumn id="3986" xr3:uid="{C2F007D9-E65B-428D-AB13-0F870434C083}" name="Columna3978" dataDxfId="12442"/>
    <tableColumn id="3987" xr3:uid="{E552B24C-A1BC-459B-9D26-BBF3481A0BA8}" name="Columna3979" dataDxfId="12441"/>
    <tableColumn id="3988" xr3:uid="{ACAE0655-B881-4F9D-BF83-A82F0E3B3857}" name="Columna3980" dataDxfId="12440"/>
    <tableColumn id="3989" xr3:uid="{5001259E-0DBA-4D8C-B6AA-4E03B184EF4A}" name="Columna3981" dataDxfId="12439"/>
    <tableColumn id="3990" xr3:uid="{00AD8281-A2A7-4D2D-AE50-D294359276B2}" name="Columna3982" dataDxfId="12438"/>
    <tableColumn id="3991" xr3:uid="{C3F78A7B-4460-4C44-AFE1-69AE32A267AB}" name="Columna3983" dataDxfId="12437"/>
    <tableColumn id="3992" xr3:uid="{FC322DE7-70EE-4C1C-9F29-45AF499DD3C7}" name="Columna3984" dataDxfId="12436"/>
    <tableColumn id="3993" xr3:uid="{34317436-2774-40E9-9A69-8388225D6E4A}" name="Columna3985" dataDxfId="12435"/>
    <tableColumn id="3994" xr3:uid="{A55B773A-950B-4312-ACB4-2E94C1E7404E}" name="Columna3986" dataDxfId="12434"/>
    <tableColumn id="3995" xr3:uid="{D87A1EC3-B9D5-4028-B1EE-AF036FD1270C}" name="Columna3987" dataDxfId="12433"/>
    <tableColumn id="3996" xr3:uid="{5E4B803C-4DCE-4CFE-9643-EB58CC257210}" name="Columna3988" dataDxfId="12432"/>
    <tableColumn id="3997" xr3:uid="{6905652F-B26A-4CBB-930D-B80DD0A2EA2B}" name="Columna3989" dataDxfId="12431"/>
    <tableColumn id="3998" xr3:uid="{27DA1110-C4C4-4B6D-9D33-2122D3FF2D84}" name="Columna3990" dataDxfId="12430"/>
    <tableColumn id="3999" xr3:uid="{E73462AA-928B-43BF-A0DE-11FD9FA0EEE7}" name="Columna3991" dataDxfId="12429"/>
    <tableColumn id="4000" xr3:uid="{8D4C7C94-1C15-4D27-BA0C-3DBC4F1C61C2}" name="Columna3992" dataDxfId="12428"/>
    <tableColumn id="4001" xr3:uid="{A2C3C513-F3E4-43E4-9247-2EF33BF2C188}" name="Columna3993" dataDxfId="12427"/>
    <tableColumn id="4002" xr3:uid="{D15CC1D5-8514-4985-85D7-C170AB8EF802}" name="Columna3994" dataDxfId="12426"/>
    <tableColumn id="4003" xr3:uid="{10027B98-F8A6-48E9-8FEB-D9FDE4596CB4}" name="Columna3995" dataDxfId="12425"/>
    <tableColumn id="4004" xr3:uid="{915E86D7-3210-4C0A-BCB7-13A9A192D30F}" name="Columna3996" dataDxfId="12424"/>
    <tableColumn id="4005" xr3:uid="{98E259CB-9B3B-43D6-A3C2-95B2CB7329D8}" name="Columna3997" dataDxfId="12423"/>
    <tableColumn id="4006" xr3:uid="{14CCC81C-A65E-46F6-9E22-BF70BFA3FBB5}" name="Columna3998" dataDxfId="12422"/>
    <tableColumn id="4007" xr3:uid="{AD8E53A5-EFEF-4B4F-A1CA-43C46A3111DC}" name="Columna3999" dataDxfId="12421"/>
    <tableColumn id="4008" xr3:uid="{DAE0C1E7-BD2E-4196-880F-D5B205563172}" name="Columna4000" dataDxfId="12420"/>
    <tableColumn id="4009" xr3:uid="{5807C879-BD54-4FE1-A3B7-975F2635FC3F}" name="Columna4001" dataDxfId="12419"/>
    <tableColumn id="4010" xr3:uid="{7284EE08-AF14-4728-8AE0-4FC0A2E53B01}" name="Columna4002" dataDxfId="12418"/>
    <tableColumn id="4011" xr3:uid="{72FFC292-BB7D-45A4-8E9D-570285913A60}" name="Columna4003" dataDxfId="12417"/>
    <tableColumn id="4012" xr3:uid="{4DEE4608-7647-42B8-A46D-0606C5781FCD}" name="Columna4004" dataDxfId="12416"/>
    <tableColumn id="4013" xr3:uid="{D0870091-BA19-4440-A185-8996047F8F8E}" name="Columna4005" dataDxfId="12415"/>
    <tableColumn id="4014" xr3:uid="{C3B24E32-6A6C-4438-AB2D-FFADAF9768D4}" name="Columna4006" dataDxfId="12414"/>
    <tableColumn id="4015" xr3:uid="{12DACF68-71C2-4D80-A411-9D1EAA1C2F3E}" name="Columna4007" dataDxfId="12413"/>
    <tableColumn id="4016" xr3:uid="{66A0B3EC-2BEE-4D12-BD3A-B96DECEA75EC}" name="Columna4008" dataDxfId="12412"/>
    <tableColumn id="4017" xr3:uid="{C694082C-03D4-4DE7-8C9E-691F6FC7DABF}" name="Columna4009" dataDxfId="12411"/>
    <tableColumn id="4018" xr3:uid="{F361076D-E7DB-4A87-AA9F-F41DC20ADAFA}" name="Columna4010" dataDxfId="12410"/>
    <tableColumn id="4019" xr3:uid="{A8D80FE7-F8B2-4F36-8874-0409958D17A8}" name="Columna4011" dataDxfId="12409"/>
    <tableColumn id="4020" xr3:uid="{5B2A3A6E-C1FC-4A50-B28E-F181EFC43AE9}" name="Columna4012" dataDxfId="12408"/>
    <tableColumn id="4021" xr3:uid="{3BB21E69-F82B-4972-8A43-A6EF6E83C3FB}" name="Columna4013" dataDxfId="12407"/>
    <tableColumn id="4022" xr3:uid="{4AE6CDA6-29CB-4F6F-A34D-2099FB87A2DA}" name="Columna4014" dataDxfId="12406"/>
    <tableColumn id="4023" xr3:uid="{AD2877B8-6FD6-4C76-B3F7-C32D78391108}" name="Columna4015" dataDxfId="12405"/>
    <tableColumn id="4024" xr3:uid="{B0D1D563-248F-4FF2-8A99-2EB756FF8787}" name="Columna4016" dataDxfId="12404"/>
    <tableColumn id="4025" xr3:uid="{0BD6211C-EA16-4F53-B1DD-731830F8056F}" name="Columna4017" dataDxfId="12403"/>
    <tableColumn id="4026" xr3:uid="{F9C2E8F8-CD66-435E-A022-3FB5651DF3EC}" name="Columna4018" dataDxfId="12402"/>
    <tableColumn id="4027" xr3:uid="{BC13A056-F04D-4855-9008-F3AB2FB1597C}" name="Columna4019" dataDxfId="12401"/>
    <tableColumn id="4028" xr3:uid="{170146AE-A4F9-400A-8F15-CB443A9A94C4}" name="Columna4020" dataDxfId="12400"/>
    <tableColumn id="4029" xr3:uid="{49ED3BEE-1E54-4271-AE85-6445EEB73351}" name="Columna4021" dataDxfId="12399"/>
    <tableColumn id="4030" xr3:uid="{940A647B-517B-4627-851D-42A7FACF107E}" name="Columna4022" dataDxfId="12398"/>
    <tableColumn id="4031" xr3:uid="{14C279E1-1D75-47BB-9D7F-08F4831EF91E}" name="Columna4023" dataDxfId="12397"/>
    <tableColumn id="4032" xr3:uid="{B724E96F-72DA-49B0-90F8-A2FE0E20FAD4}" name="Columna4024" dataDxfId="12396"/>
    <tableColumn id="4033" xr3:uid="{FB3CA912-69D8-49C2-8CE8-99BB44E28876}" name="Columna4025" dataDxfId="12395"/>
    <tableColumn id="4034" xr3:uid="{7C624471-8D1D-46CE-BB4B-F9973DB3165E}" name="Columna4026" dataDxfId="12394"/>
    <tableColumn id="4035" xr3:uid="{AAB6CE97-F1A6-4A7B-B4D9-3B32C75727BE}" name="Columna4027" dataDxfId="12393"/>
    <tableColumn id="4036" xr3:uid="{289C0B42-1C2B-4DDE-A856-19357F6BD278}" name="Columna4028" dataDxfId="12392"/>
    <tableColumn id="4037" xr3:uid="{92868A8A-C8CC-4D84-882F-C3E58F27BB7A}" name="Columna4029" dataDxfId="12391"/>
    <tableColumn id="4038" xr3:uid="{F507242F-12CF-4E11-A0ED-A3977293759E}" name="Columna4030" dataDxfId="12390"/>
    <tableColumn id="4039" xr3:uid="{2EC14129-ADCC-4A1E-B6D4-B4D176BDC499}" name="Columna4031" dataDxfId="12389"/>
    <tableColumn id="4040" xr3:uid="{D1142A98-BD50-4C6A-97AF-8E5683265CF0}" name="Columna4032" dataDxfId="12388"/>
    <tableColumn id="4041" xr3:uid="{06DFFBD8-F425-4342-AAA5-58082E1D64B0}" name="Columna4033" dataDxfId="12387"/>
    <tableColumn id="4042" xr3:uid="{F02A18D5-79BA-4331-97F9-1405905E0BC5}" name="Columna4034" dataDxfId="12386"/>
    <tableColumn id="4043" xr3:uid="{9982AEE2-6CF0-48CD-A185-5E6A35B14FA1}" name="Columna4035" dataDxfId="12385"/>
    <tableColumn id="4044" xr3:uid="{9E5B87B5-2A93-4222-BE2C-02A33DE1059C}" name="Columna4036" dataDxfId="12384"/>
    <tableColumn id="4045" xr3:uid="{B04B6C75-D622-481D-A80B-A1F9FE3BA42D}" name="Columna4037" dataDxfId="12383"/>
    <tableColumn id="4046" xr3:uid="{BB8F6E0C-362C-4977-9300-1B4DAC14CA3C}" name="Columna4038" dataDxfId="12382"/>
    <tableColumn id="4047" xr3:uid="{66E4534A-A1CA-42F4-B141-685BE02909B8}" name="Columna4039" dataDxfId="12381"/>
    <tableColumn id="4048" xr3:uid="{13CD15B1-3B4B-4C00-8771-088E9474936D}" name="Columna4040" dataDxfId="12380"/>
    <tableColumn id="4049" xr3:uid="{6323F3E8-3FFE-4799-B563-619CD5751485}" name="Columna4041" dataDxfId="12379"/>
    <tableColumn id="4050" xr3:uid="{D0918322-01F6-401B-BEA4-8201A11AB3EA}" name="Columna4042" dataDxfId="12378"/>
    <tableColumn id="4051" xr3:uid="{D6ED72E6-76B4-42F7-A570-D73D438BB968}" name="Columna4043" dataDxfId="12377"/>
    <tableColumn id="4052" xr3:uid="{8A548C2D-81F3-4DF8-B2C0-0FC8C288204D}" name="Columna4044" dataDxfId="12376"/>
    <tableColumn id="4053" xr3:uid="{178785E3-4521-4A90-A63F-6FCAF4BDA3B0}" name="Columna4045" dataDxfId="12375"/>
    <tableColumn id="4054" xr3:uid="{C7303273-2A1D-4510-839E-175DA0D8046F}" name="Columna4046" dataDxfId="12374"/>
    <tableColumn id="4055" xr3:uid="{46D83DF4-307E-4DC1-9B1E-B4748A94DA8A}" name="Columna4047" dataDxfId="12373"/>
    <tableColumn id="4056" xr3:uid="{D5904CD4-75DE-48D4-8330-7652CB370254}" name="Columna4048" dataDxfId="12372"/>
    <tableColumn id="4057" xr3:uid="{323E8BBD-18FB-41D6-B398-AD11017CEA58}" name="Columna4049" dataDxfId="12371"/>
    <tableColumn id="4058" xr3:uid="{D90EAA3A-CD90-4B62-A041-13B625D276A4}" name="Columna4050" dataDxfId="12370"/>
    <tableColumn id="4059" xr3:uid="{DD4D28ED-774E-4A72-A2C1-A18CF09B7540}" name="Columna4051" dataDxfId="12369"/>
    <tableColumn id="4060" xr3:uid="{36968614-50D2-417B-A35C-31CF5E82D5BC}" name="Columna4052" dataDxfId="12368"/>
    <tableColumn id="4061" xr3:uid="{2255856F-2B40-4B63-927C-05BFF21AE8FF}" name="Columna4053" dataDxfId="12367"/>
    <tableColumn id="4062" xr3:uid="{CD08B411-D3D7-401E-8F06-4295D725EE76}" name="Columna4054" dataDxfId="12366"/>
    <tableColumn id="4063" xr3:uid="{EA7634D4-87E1-4DCF-896B-6BF76E372E54}" name="Columna4055" dataDxfId="12365"/>
    <tableColumn id="4064" xr3:uid="{D56D0391-E7AA-4E1C-9CBB-8701A21E4276}" name="Columna4056" dataDxfId="12364"/>
    <tableColumn id="4065" xr3:uid="{9A908DD8-F8AB-4DEC-91D6-98FEE0CA49CB}" name="Columna4057" dataDxfId="12363"/>
    <tableColumn id="4066" xr3:uid="{5211C073-A362-4BFF-AF28-5BDB8EAA54C9}" name="Columna4058" dataDxfId="12362"/>
    <tableColumn id="4067" xr3:uid="{D6FB1542-26AD-473F-A15D-28B5CF319C00}" name="Columna4059" dataDxfId="12361"/>
    <tableColumn id="4068" xr3:uid="{59110930-4F34-40F3-99D4-3369F1EAC1CD}" name="Columna4060" dataDxfId="12360"/>
    <tableColumn id="4069" xr3:uid="{926A5243-6D8B-4669-8403-C674923F8980}" name="Columna4061" dataDxfId="12359"/>
    <tableColumn id="4070" xr3:uid="{F5001C6C-D3AB-4ECA-9AE2-2DCE0904A158}" name="Columna4062" dataDxfId="12358"/>
    <tableColumn id="4071" xr3:uid="{1905B029-9FE2-49DE-85F4-1F4119ECC49A}" name="Columna4063" dataDxfId="12357"/>
    <tableColumn id="4072" xr3:uid="{D8AB0EBE-AE09-437E-8991-97F3299ADFF2}" name="Columna4064" dataDxfId="12356"/>
    <tableColumn id="4073" xr3:uid="{86381BA5-9B13-4ABB-A609-5C8CF627ACCD}" name="Columna4065" dataDxfId="12355"/>
    <tableColumn id="4074" xr3:uid="{5A24F7E4-E9EF-4493-BA0C-5F4AB4E89B1C}" name="Columna4066" dataDxfId="12354"/>
    <tableColumn id="4075" xr3:uid="{1997EFC4-6041-4C3D-B24B-A18DD0895E84}" name="Columna4067" dataDxfId="12353"/>
    <tableColumn id="4076" xr3:uid="{40AAD211-35F0-4244-B1FA-2856A916B183}" name="Columna4068" dataDxfId="12352"/>
    <tableColumn id="4077" xr3:uid="{E2D77F31-64DF-46DA-9F6D-9D70C58E4817}" name="Columna4069" dataDxfId="12351"/>
    <tableColumn id="4078" xr3:uid="{21E327FB-BAC1-46CA-A89D-6F3C5D3F00FC}" name="Columna4070" dataDxfId="12350"/>
    <tableColumn id="4079" xr3:uid="{592D192D-1EE5-4B98-9F18-51E897E84B4D}" name="Columna4071" dataDxfId="12349"/>
    <tableColumn id="4080" xr3:uid="{12C74A42-5D8D-4022-913D-4812ABD95433}" name="Columna4072" dataDxfId="12348"/>
    <tableColumn id="4081" xr3:uid="{56DEF5A1-07EC-4A1D-A113-720C075756F7}" name="Columna4073" dataDxfId="12347"/>
    <tableColumn id="4082" xr3:uid="{CED4E9C6-497C-4390-8375-E830AC7D094C}" name="Columna4074" dataDxfId="12346"/>
    <tableColumn id="4083" xr3:uid="{14150816-19F0-46BE-8DB6-35CAFEDB7898}" name="Columna4075" dataDxfId="12345"/>
    <tableColumn id="4084" xr3:uid="{915D840D-479A-4445-8334-B3326584EEE2}" name="Columna4076" dataDxfId="12344"/>
    <tableColumn id="4085" xr3:uid="{8EF9DF2C-1F0F-4DA9-9EA8-2240A5416AC7}" name="Columna4077" dataDxfId="12343"/>
    <tableColumn id="4086" xr3:uid="{34066479-ECFC-4422-B587-6FDE164B8160}" name="Columna4078" dataDxfId="12342"/>
    <tableColumn id="4087" xr3:uid="{5BFC4AC4-A010-426D-B957-811B7A06C15C}" name="Columna4079" dataDxfId="12341"/>
    <tableColumn id="4088" xr3:uid="{B50C3DA7-E5C3-44AA-9FB8-C70AA51911C2}" name="Columna4080" dataDxfId="12340"/>
    <tableColumn id="4089" xr3:uid="{D797955A-564C-4AFE-BB03-C3D0F8C5E9D0}" name="Columna4081" dataDxfId="12339"/>
    <tableColumn id="4090" xr3:uid="{E5C353BD-F872-41EF-A266-9237468AA873}" name="Columna4082" dataDxfId="12338"/>
    <tableColumn id="4091" xr3:uid="{44713FEC-8854-4D76-9775-7261655A79D6}" name="Columna4083" dataDxfId="12337"/>
    <tableColumn id="4092" xr3:uid="{F67A656D-278D-4086-BC95-06CA6A39CBFB}" name="Columna4084" dataDxfId="12336"/>
    <tableColumn id="4093" xr3:uid="{51340974-44E1-4DB6-9795-4C5E104FEB80}" name="Columna4085" dataDxfId="12335"/>
    <tableColumn id="4094" xr3:uid="{2A6D7150-A686-4864-A0B3-C872650C7699}" name="Columna4086" dataDxfId="12334"/>
    <tableColumn id="4095" xr3:uid="{872C8F6D-E9BD-4CD1-BB1F-85A1E744B058}" name="Columna4087" dataDxfId="12333"/>
    <tableColumn id="4096" xr3:uid="{C59B8AB6-BA47-41DD-BB17-E0C06AB9B7DB}" name="Columna4088" dataDxfId="12332"/>
    <tableColumn id="4097" xr3:uid="{F835EBAE-EE0C-457A-8E18-1347CF5AA0FB}" name="Columna4089" dataDxfId="12331"/>
    <tableColumn id="4098" xr3:uid="{07A47EA1-621F-4E70-81E8-8CE1AA1418F7}" name="Columna4090" dataDxfId="12330"/>
    <tableColumn id="4099" xr3:uid="{8FE54898-5A0A-4DEF-87C6-BE6978182C03}" name="Columna4091" dataDxfId="12329"/>
    <tableColumn id="4100" xr3:uid="{68D6C8AF-BD6D-4C2F-AF86-CF8028EAF1C2}" name="Columna4092" dataDxfId="12328"/>
    <tableColumn id="4101" xr3:uid="{E70CE6A9-FB2C-493C-B76A-D2208F62ACDE}" name="Columna4093" dataDxfId="12327"/>
    <tableColumn id="4102" xr3:uid="{964FFCDD-837F-4C9D-82C3-451AE89C6AAF}" name="Columna4094" dataDxfId="12326"/>
    <tableColumn id="4103" xr3:uid="{E643447F-A5C5-4E1D-8089-C5AD105EACA9}" name="Columna4095" dataDxfId="12325"/>
    <tableColumn id="4104" xr3:uid="{70B3366B-C00B-471F-84C9-2178289E46DC}" name="Columna4096" dataDxfId="12324"/>
    <tableColumn id="4105" xr3:uid="{615876C5-089A-405A-BA07-A7F87C663EAB}" name="Columna4097" dataDxfId="12323"/>
    <tableColumn id="4106" xr3:uid="{0358153A-EB5B-4D91-AB02-B5134CF55ED1}" name="Columna4098" dataDxfId="12322"/>
    <tableColumn id="4107" xr3:uid="{5B457C65-B024-4915-B289-DD09D3CE296D}" name="Columna4099" dataDxfId="12321"/>
    <tableColumn id="4108" xr3:uid="{B40D9FE9-3E16-40FF-96B9-E053B9F68946}" name="Columna4100" dataDxfId="12320"/>
    <tableColumn id="4109" xr3:uid="{610C22E3-B24E-4813-9394-9DA2A7478BB6}" name="Columna4101" dataDxfId="12319"/>
    <tableColumn id="4110" xr3:uid="{DA60C9FA-2274-44A2-8995-6319C4E4FEA0}" name="Columna4102" dataDxfId="12318"/>
    <tableColumn id="4111" xr3:uid="{C6EE3B15-B562-4122-9126-ABE98F64B51C}" name="Columna4103" dataDxfId="12317"/>
    <tableColumn id="4112" xr3:uid="{539A45A5-67B6-4671-A024-1B300B9CF4AE}" name="Columna4104" dataDxfId="12316"/>
    <tableColumn id="4113" xr3:uid="{6C4021A6-F411-451C-A046-E87AE7B6AE18}" name="Columna4105" dataDxfId="12315"/>
    <tableColumn id="4114" xr3:uid="{645C7281-430A-4F38-9C9E-B637437757FC}" name="Columna4106" dataDxfId="12314"/>
    <tableColumn id="4115" xr3:uid="{E2116F6E-AC6D-4CA4-A0A4-F2429694262D}" name="Columna4107" dataDxfId="12313"/>
    <tableColumn id="4116" xr3:uid="{178D4C85-0358-41E7-BD9D-86F465FAB85B}" name="Columna4108" dataDxfId="12312"/>
    <tableColumn id="4117" xr3:uid="{CAE4E107-E65D-446D-8B99-BE2E6D57F472}" name="Columna4109" dataDxfId="12311"/>
    <tableColumn id="4118" xr3:uid="{81C4EF0E-276C-4D45-8F3E-A62562195CDB}" name="Columna4110" dataDxfId="12310"/>
    <tableColumn id="4119" xr3:uid="{230EFB28-3181-4616-B0FE-1F70A35F3094}" name="Columna4111" dataDxfId="12309"/>
    <tableColumn id="4120" xr3:uid="{1FADF977-A552-4F83-8A17-C14C349B07E9}" name="Columna4112" dataDxfId="12308"/>
    <tableColumn id="4121" xr3:uid="{5B320531-CAE0-4FC3-913C-323EFB72F395}" name="Columna4113" dataDxfId="12307"/>
    <tableColumn id="4122" xr3:uid="{AAC776C5-B2FF-4DAC-BBF1-B1F21BE2DB8F}" name="Columna4114" dataDxfId="12306"/>
    <tableColumn id="4123" xr3:uid="{BAD357A8-8A28-42F9-A2DB-AB086014626F}" name="Columna4115" dataDxfId="12305"/>
    <tableColumn id="4124" xr3:uid="{698F8CD6-DAC2-47C7-BD8E-F235E0188ED0}" name="Columna4116" dataDxfId="12304"/>
    <tableColumn id="4125" xr3:uid="{69CEC79F-16D6-4B33-971E-4ABBF4E8C87F}" name="Columna4117" dataDxfId="12303"/>
    <tableColumn id="4126" xr3:uid="{71FEFFD0-8E1A-428B-8333-4F1254E92082}" name="Columna4118" dataDxfId="12302"/>
    <tableColumn id="4127" xr3:uid="{37CC75C8-34C6-46C8-B18A-92DC0A8379B7}" name="Columna4119" dataDxfId="12301"/>
    <tableColumn id="4128" xr3:uid="{C1942180-D238-41F7-99B1-4622BE686D33}" name="Columna4120" dataDxfId="12300"/>
    <tableColumn id="4129" xr3:uid="{C45A30B7-6BF7-4934-884C-43D3C73F9EA5}" name="Columna4121" dataDxfId="12299"/>
    <tableColumn id="4130" xr3:uid="{5FB522FA-A02D-440B-BCE3-DC84915DE361}" name="Columna4122" dataDxfId="12298"/>
    <tableColumn id="4131" xr3:uid="{2C599D85-8A13-48A6-AF33-05FF6A4727F9}" name="Columna4123" dataDxfId="12297"/>
    <tableColumn id="4132" xr3:uid="{CBCE148E-FC52-4BEB-B232-F1B8DBDCB80E}" name="Columna4124" dataDxfId="12296"/>
    <tableColumn id="4133" xr3:uid="{1FF4E625-1C69-4F0F-8D90-23C3A51DFF14}" name="Columna4125" dataDxfId="12295"/>
    <tableColumn id="4134" xr3:uid="{AB068EC0-8FDA-436A-9A60-A5B96379CC25}" name="Columna4126" dataDxfId="12294"/>
    <tableColumn id="4135" xr3:uid="{AD843313-9267-490E-BC7F-69C1972C813E}" name="Columna4127" dataDxfId="12293"/>
    <tableColumn id="4136" xr3:uid="{1B2DF3FF-27B8-4556-B275-0BF1650CCC01}" name="Columna4128" dataDxfId="12292"/>
    <tableColumn id="4137" xr3:uid="{F2B92AFB-2F88-4C2F-9A1F-283C8F1C48BF}" name="Columna4129" dataDxfId="12291"/>
    <tableColumn id="4138" xr3:uid="{C0C98323-CD03-40BC-9DF2-FA8A2504EF94}" name="Columna4130" dataDxfId="12290"/>
    <tableColumn id="4139" xr3:uid="{F7666428-ECFB-463A-9809-281B1EC22C99}" name="Columna4131" dataDxfId="12289"/>
    <tableColumn id="4140" xr3:uid="{5492ABF6-BA44-4AED-85C7-88D36A1884A8}" name="Columna4132" dataDxfId="12288"/>
    <tableColumn id="4141" xr3:uid="{28B6D0F3-7774-42CA-958C-7AD18F61B6A3}" name="Columna4133" dataDxfId="12287"/>
    <tableColumn id="4142" xr3:uid="{5803371A-E183-4D32-B062-510AAAA9A304}" name="Columna4134" dataDxfId="12286"/>
    <tableColumn id="4143" xr3:uid="{90780AE3-BE8F-45DD-ADA6-DBB1F41CBAB1}" name="Columna4135" dataDxfId="12285"/>
    <tableColumn id="4144" xr3:uid="{873C562A-CB11-4454-8718-DE781733F8FD}" name="Columna4136" dataDxfId="12284"/>
    <tableColumn id="4145" xr3:uid="{616F44C5-1208-4F76-AA38-014B2DE55F7F}" name="Columna4137" dataDxfId="12283"/>
    <tableColumn id="4146" xr3:uid="{D030F841-67AF-4120-A72C-87E08FD33540}" name="Columna4138" dataDxfId="12282"/>
    <tableColumn id="4147" xr3:uid="{7EAB4E2B-2893-4DAC-8966-15784B60B931}" name="Columna4139" dataDxfId="12281"/>
    <tableColumn id="4148" xr3:uid="{1D437A9A-9DE8-483A-A4C1-B19DEAE7DE8B}" name="Columna4140" dataDxfId="12280"/>
    <tableColumn id="4149" xr3:uid="{85794AC4-85D8-4190-A5D7-1AE1D5FD18D3}" name="Columna4141" dataDxfId="12279"/>
    <tableColumn id="4150" xr3:uid="{14DA1A45-F3F6-44D0-919B-1EDE7BCBB32D}" name="Columna4142" dataDxfId="12278"/>
    <tableColumn id="4151" xr3:uid="{97472E9B-492D-49A6-8549-BFAA2A00B4CC}" name="Columna4143" dataDxfId="12277"/>
    <tableColumn id="4152" xr3:uid="{85093512-3ED8-44C9-80A1-39407064AE62}" name="Columna4144" dataDxfId="12276"/>
    <tableColumn id="4153" xr3:uid="{CB7C768A-93E3-4E5B-834B-4C186A0781A3}" name="Columna4145" dataDxfId="12275"/>
    <tableColumn id="4154" xr3:uid="{03D3D5E9-AFD2-4AFC-A6ED-1D980152AC36}" name="Columna4146" dataDxfId="12274"/>
    <tableColumn id="4155" xr3:uid="{95BAF9A7-E78C-4910-AB00-488290E74754}" name="Columna4147" dataDxfId="12273"/>
    <tableColumn id="4156" xr3:uid="{B6EF165B-3153-4CC0-A94E-77E6885DED00}" name="Columna4148" dataDxfId="12272"/>
    <tableColumn id="4157" xr3:uid="{E650CBD8-43EB-4E3C-9189-C36800D015A0}" name="Columna4149" dataDxfId="12271"/>
    <tableColumn id="4158" xr3:uid="{878F46D1-3E56-47A1-BB71-4475C772A232}" name="Columna4150" dataDxfId="12270"/>
    <tableColumn id="4159" xr3:uid="{9D178DB6-9F66-4350-AF0A-511E6139EB65}" name="Columna4151" dataDxfId="12269"/>
    <tableColumn id="4160" xr3:uid="{FEF8DB57-7934-4E49-93FE-B4B4FCD55FB9}" name="Columna4152" dataDxfId="12268"/>
    <tableColumn id="4161" xr3:uid="{60A4F00B-A6E0-409C-8EE9-FD7B9A2BFA4D}" name="Columna4153" dataDxfId="12267"/>
    <tableColumn id="4162" xr3:uid="{0DA35DB2-3143-451A-9FF7-B5EBFA9B2E62}" name="Columna4154" dataDxfId="12266"/>
    <tableColumn id="4163" xr3:uid="{E591FD09-3FD2-4936-A7D5-4601F333059F}" name="Columna4155" dataDxfId="12265"/>
    <tableColumn id="4164" xr3:uid="{E072C33A-9969-4E4F-A83C-A83B95E9988A}" name="Columna4156" dataDxfId="12264"/>
    <tableColumn id="4165" xr3:uid="{99FB9FC4-552A-4832-AAEC-8192B0AA2502}" name="Columna4157" dataDxfId="12263"/>
    <tableColumn id="4166" xr3:uid="{4965DCDE-3CC1-4221-A691-B7BD6B935E5B}" name="Columna4158" dataDxfId="12262"/>
    <tableColumn id="4167" xr3:uid="{AC02F951-820E-45D6-86B6-AEBD48273BD1}" name="Columna4159" dataDxfId="12261"/>
    <tableColumn id="4168" xr3:uid="{26BEDCFA-2C39-4D51-A5A2-AE36F3DC6610}" name="Columna4160" dataDxfId="12260"/>
    <tableColumn id="4169" xr3:uid="{F6C2EE8B-9EFB-4B8E-ACA6-669F1770EDD9}" name="Columna4161" dataDxfId="12259"/>
    <tableColumn id="4170" xr3:uid="{C78B232B-2343-48B1-A2F5-BBD3772DC39D}" name="Columna4162" dataDxfId="12258"/>
    <tableColumn id="4171" xr3:uid="{8AD58032-B1FB-47DB-8682-074278D6F111}" name="Columna4163" dataDxfId="12257"/>
    <tableColumn id="4172" xr3:uid="{3829591A-3A05-4C02-9D62-7BF200205ABB}" name="Columna4164" dataDxfId="12256"/>
    <tableColumn id="4173" xr3:uid="{9B0FCB5E-062F-4E7D-9443-B4E54CCFDDCC}" name="Columna4165" dataDxfId="12255"/>
    <tableColumn id="4174" xr3:uid="{03ED92A2-9662-47E7-B3D7-75AE60FB5792}" name="Columna4166" dataDxfId="12254"/>
    <tableColumn id="4175" xr3:uid="{F601BA53-1831-4C98-BE0D-09D808490D1C}" name="Columna4167" dataDxfId="12253"/>
    <tableColumn id="4176" xr3:uid="{0A56A100-3B8B-48D1-856B-542C03BC54F3}" name="Columna4168" dataDxfId="12252"/>
    <tableColumn id="4177" xr3:uid="{B1596F82-40AA-42B7-BC58-B870E9A9892D}" name="Columna4169" dataDxfId="12251"/>
    <tableColumn id="4178" xr3:uid="{E9361096-142A-400A-A813-BB932B8D1FF9}" name="Columna4170" dataDxfId="12250"/>
    <tableColumn id="4179" xr3:uid="{AC4DDA7A-78FD-4B5F-8A59-AC8FD2488CA8}" name="Columna4171" dataDxfId="12249"/>
    <tableColumn id="4180" xr3:uid="{87D0E03A-49FB-45B5-B253-9E50B835E874}" name="Columna4172" dataDxfId="12248"/>
    <tableColumn id="4181" xr3:uid="{4B31EBEB-1256-4D10-8188-92B5421816A8}" name="Columna4173" dataDxfId="12247"/>
    <tableColumn id="4182" xr3:uid="{CB652F89-3C64-4E11-A88F-18EE48DCDFDF}" name="Columna4174" dataDxfId="12246"/>
    <tableColumn id="4183" xr3:uid="{BDD6705F-FEF7-4F2B-AF2F-2D95B70FE7DA}" name="Columna4175" dataDxfId="12245"/>
    <tableColumn id="4184" xr3:uid="{4A5BC0F1-BC23-4CD8-B29D-202D3A2729D1}" name="Columna4176" dataDxfId="12244"/>
    <tableColumn id="4185" xr3:uid="{3C683413-E6B8-4218-AF3B-FD47C1B07B3C}" name="Columna4177" dataDxfId="12243"/>
    <tableColumn id="4186" xr3:uid="{12CE0AB2-F23F-467A-9429-C79215FC32FE}" name="Columna4178" dataDxfId="12242"/>
    <tableColumn id="4187" xr3:uid="{53DE3F0F-EDF8-40D4-97A9-A12AB2CD4D30}" name="Columna4179" dataDxfId="12241"/>
    <tableColumn id="4188" xr3:uid="{AADF687C-9DD5-4E45-9262-34EB7B7AF8DE}" name="Columna4180" dataDxfId="12240"/>
    <tableColumn id="4189" xr3:uid="{3BCC033B-5635-48AB-B54E-329C1A3AF849}" name="Columna4181" dataDxfId="12239"/>
    <tableColumn id="4190" xr3:uid="{EAFD489B-F7CA-4708-ADBF-421F0B6D6631}" name="Columna4182" dataDxfId="12238"/>
    <tableColumn id="4191" xr3:uid="{E6A95B0B-12B3-4BCD-9D6A-8F6D642D8BCA}" name="Columna4183" dataDxfId="12237"/>
    <tableColumn id="4192" xr3:uid="{F572FFDE-BB08-405A-8A29-6A56982087D0}" name="Columna4184" dataDxfId="12236"/>
    <tableColumn id="4193" xr3:uid="{9CD57141-375D-42EE-A8BF-01B352AF1431}" name="Columna4185" dataDxfId="12235"/>
    <tableColumn id="4194" xr3:uid="{98FF7587-F85D-411F-8BDF-BF5E6464A5BF}" name="Columna4186" dataDxfId="12234"/>
    <tableColumn id="4195" xr3:uid="{6D05F03F-8D64-4639-B418-1F82FF7FBB6F}" name="Columna4187" dataDxfId="12233"/>
    <tableColumn id="4196" xr3:uid="{CBD0D0A3-D4F2-4836-A32B-6B5C71F5A05A}" name="Columna4188" dataDxfId="12232"/>
    <tableColumn id="4197" xr3:uid="{6F8663F1-B56F-489D-BB17-1E345C23B0AF}" name="Columna4189" dataDxfId="12231"/>
    <tableColumn id="4198" xr3:uid="{6C47F71B-9499-4CE8-8E6A-50D0377443B9}" name="Columna4190" dataDxfId="12230"/>
    <tableColumn id="4199" xr3:uid="{B645431A-F94E-4F2D-B8B3-31530EDB2338}" name="Columna4191" dataDxfId="12229"/>
    <tableColumn id="4200" xr3:uid="{E0D73C4D-737B-4007-9BE2-0CD1C97CE878}" name="Columna4192" dataDxfId="12228"/>
    <tableColumn id="4201" xr3:uid="{FA3A44A8-5210-4D3C-B401-B5B1D2FF1C21}" name="Columna4193" dataDxfId="12227"/>
    <tableColumn id="4202" xr3:uid="{D28CDCBF-0D12-4FE9-9017-0303AAF621C9}" name="Columna4194" dataDxfId="12226"/>
    <tableColumn id="4203" xr3:uid="{296D5E4C-5304-43BC-8DFF-D857A8FEBB6B}" name="Columna4195" dataDxfId="12225"/>
    <tableColumn id="4204" xr3:uid="{4839463C-0188-4649-9214-6AD21D833DB8}" name="Columna4196" dataDxfId="12224"/>
    <tableColumn id="4205" xr3:uid="{AB0E25B2-9CED-49C5-9212-6F2E04C28CD7}" name="Columna4197" dataDxfId="12223"/>
    <tableColumn id="4206" xr3:uid="{35850A4C-9CA5-491D-B40E-E7DADDFBDECE}" name="Columna4198" dataDxfId="12222"/>
    <tableColumn id="4207" xr3:uid="{5B87DADA-70A3-47D2-8200-3CE66BF746D6}" name="Columna4199" dataDxfId="12221"/>
    <tableColumn id="4208" xr3:uid="{B796F373-500F-4003-ADA6-A170030DFD17}" name="Columna4200" dataDxfId="12220"/>
    <tableColumn id="4209" xr3:uid="{6A66964D-3204-4468-A30D-83D62A19F5FA}" name="Columna4201" dataDxfId="12219"/>
    <tableColumn id="4210" xr3:uid="{5BC56EDA-8033-431E-A8EF-F47AC27A109A}" name="Columna4202" dataDxfId="12218"/>
    <tableColumn id="4211" xr3:uid="{07D3CCEA-C753-4F57-8649-002DA5ADF5CD}" name="Columna4203" dataDxfId="12217"/>
    <tableColumn id="4212" xr3:uid="{F3EAF230-CFDE-4242-9395-9FA95DF74D90}" name="Columna4204" dataDxfId="12216"/>
    <tableColumn id="4213" xr3:uid="{6528597C-D32D-49A9-AA28-D56FB2ECCC9D}" name="Columna4205" dataDxfId="12215"/>
    <tableColumn id="4214" xr3:uid="{EB4A436C-BF2F-4593-BF6B-8B1D2A1EBA3C}" name="Columna4206" dataDxfId="12214"/>
    <tableColumn id="4215" xr3:uid="{6D9EA320-79F5-4AE1-ABE6-CBBCC4FF1831}" name="Columna4207" dataDxfId="12213"/>
    <tableColumn id="4216" xr3:uid="{CA128D4E-349C-4A32-A3D8-823EC79DD46A}" name="Columna4208" dataDxfId="12212"/>
    <tableColumn id="4217" xr3:uid="{2FAC8437-10BD-492A-8F8C-226751EB075A}" name="Columna4209" dataDxfId="12211"/>
    <tableColumn id="4218" xr3:uid="{1569BC0F-EB4E-41C4-B555-ECE10A04682E}" name="Columna4210" dataDxfId="12210"/>
    <tableColumn id="4219" xr3:uid="{658B1330-91CE-47F2-80E7-EF740078EF66}" name="Columna4211" dataDxfId="12209"/>
    <tableColumn id="4220" xr3:uid="{5A40A572-1AE3-4BE1-9FA6-577BA074FC2D}" name="Columna4212" dataDxfId="12208"/>
    <tableColumn id="4221" xr3:uid="{4A49B0C5-1B0A-4C48-A17A-2287FDE09DC1}" name="Columna4213" dataDxfId="12207"/>
    <tableColumn id="4222" xr3:uid="{F740C2C2-39E6-44B3-92EE-4209EEB514A8}" name="Columna4214" dataDxfId="12206"/>
    <tableColumn id="4223" xr3:uid="{BC3B8E03-D277-409A-B7C9-5FFA68EDFA06}" name="Columna4215" dataDxfId="12205"/>
    <tableColumn id="4224" xr3:uid="{A18CB164-4882-44C5-B225-CE09F95AFF02}" name="Columna4216" dataDxfId="12204"/>
    <tableColumn id="4225" xr3:uid="{91C888F2-368A-46E3-B790-B164C7AA7BD7}" name="Columna4217" dataDxfId="12203"/>
    <tableColumn id="4226" xr3:uid="{7A61BF9D-66C2-4D72-BC92-CB56D2DDBED8}" name="Columna4218" dataDxfId="12202"/>
    <tableColumn id="4227" xr3:uid="{E9F6512D-47BB-4A7B-B49C-EFEB123FD344}" name="Columna4219" dataDxfId="12201"/>
    <tableColumn id="4228" xr3:uid="{6EC4B2C2-DB5B-40EC-AE4A-02FC4F69B535}" name="Columna4220" dataDxfId="12200"/>
    <tableColumn id="4229" xr3:uid="{862C0E56-BF1D-40A3-A05B-A6ACD050272D}" name="Columna4221" dataDxfId="12199"/>
    <tableColumn id="4230" xr3:uid="{8345C528-ADC7-4309-9335-75CD316EE15E}" name="Columna4222" dataDxfId="12198"/>
    <tableColumn id="4231" xr3:uid="{FC22623E-FBAC-4363-93EC-80C48F170F5E}" name="Columna4223" dataDxfId="12197"/>
    <tableColumn id="4232" xr3:uid="{DBCDD6BD-47C9-4664-B437-1A22ECDBA2BE}" name="Columna4224" dataDxfId="12196"/>
    <tableColumn id="4233" xr3:uid="{0C43FCCE-A4DE-435D-B68A-05860F11B188}" name="Columna4225" dataDxfId="12195"/>
    <tableColumn id="4234" xr3:uid="{C14832BE-783C-4344-9AEB-B8C0645E5576}" name="Columna4226" dataDxfId="12194"/>
    <tableColumn id="4235" xr3:uid="{75E83792-FFF7-42FB-8F84-281B15292E73}" name="Columna4227" dataDxfId="12193"/>
    <tableColumn id="4236" xr3:uid="{D06B88D3-8CC4-4362-8AD9-67645E11AB38}" name="Columna4228" dataDxfId="12192"/>
    <tableColumn id="4237" xr3:uid="{3A25C7AF-F755-4179-B5B4-1F514A498D3F}" name="Columna4229" dataDxfId="12191"/>
    <tableColumn id="4238" xr3:uid="{888D34B6-0BBB-4564-9129-8F18AEB2C424}" name="Columna4230" dataDxfId="12190"/>
    <tableColumn id="4239" xr3:uid="{5C96B4AE-E7AD-4AB1-A9C7-189419244390}" name="Columna4231" dataDxfId="12189"/>
    <tableColumn id="4240" xr3:uid="{0BAC2AB5-0381-4408-85A3-0A71F1093B97}" name="Columna4232" dataDxfId="12188"/>
    <tableColumn id="4241" xr3:uid="{04AEB843-F52B-4733-8F8C-94C695543650}" name="Columna4233" dataDxfId="12187"/>
    <tableColumn id="4242" xr3:uid="{797E9461-DFFE-4CD2-B271-A63456538E9D}" name="Columna4234" dataDxfId="12186"/>
    <tableColumn id="4243" xr3:uid="{77175F06-9ED4-4E4C-B672-F8085673BE84}" name="Columna4235" dataDxfId="12185"/>
    <tableColumn id="4244" xr3:uid="{D3BE1E8E-064E-45E2-B54E-19D8FE317FFB}" name="Columna4236" dataDxfId="12184"/>
    <tableColumn id="4245" xr3:uid="{B714FEEF-1E69-4D09-833F-3FE0A47B4140}" name="Columna4237" dataDxfId="12183"/>
    <tableColumn id="4246" xr3:uid="{BE515D17-5F96-4DE6-AB9E-0B581440F03B}" name="Columna4238" dataDxfId="12182"/>
    <tableColumn id="4247" xr3:uid="{81D57DEE-06CF-4181-AF14-D8DE3835852D}" name="Columna4239" dataDxfId="12181"/>
    <tableColumn id="4248" xr3:uid="{D95D5012-36A9-4105-9ECD-3B7339E2D91C}" name="Columna4240" dataDxfId="12180"/>
    <tableColumn id="4249" xr3:uid="{B4004BB3-85AC-4D8F-A433-C3DB83C475E9}" name="Columna4241" dataDxfId="12179"/>
    <tableColumn id="4250" xr3:uid="{DB311A03-D5F5-41CD-B49C-5F900BADAA5C}" name="Columna4242" dataDxfId="12178"/>
    <tableColumn id="4251" xr3:uid="{E916E66C-E883-4390-AE8D-E774EC839EB4}" name="Columna4243" dataDxfId="12177"/>
    <tableColumn id="4252" xr3:uid="{EE193DFF-3F7C-4BCC-82EC-4F671697C1D4}" name="Columna4244" dataDxfId="12176"/>
    <tableColumn id="4253" xr3:uid="{A6F65996-D595-4DA4-91B8-96F5A43C4CDD}" name="Columna4245" dataDxfId="12175"/>
    <tableColumn id="4254" xr3:uid="{2EA0E18B-594C-4649-B598-AE29D4730DF6}" name="Columna4246" dataDxfId="12174"/>
    <tableColumn id="4255" xr3:uid="{808E9668-E589-4AB1-A78F-2F2DA2AB075A}" name="Columna4247" dataDxfId="12173"/>
    <tableColumn id="4256" xr3:uid="{EF9F5E6E-1EBA-413D-A8DB-5948452A9AA2}" name="Columna4248" dataDxfId="12172"/>
    <tableColumn id="4257" xr3:uid="{298CE804-1610-47A8-AF81-6532974B5FFA}" name="Columna4249" dataDxfId="12171"/>
    <tableColumn id="4258" xr3:uid="{BDBB39FA-73DB-46CE-9AEF-7FD6F5125BE5}" name="Columna4250" dataDxfId="12170"/>
    <tableColumn id="4259" xr3:uid="{32090136-A741-4868-822B-26FA4A339695}" name="Columna4251" dataDxfId="12169"/>
    <tableColumn id="4260" xr3:uid="{4B45F528-1E17-4E13-A714-9EFB554B531B}" name="Columna4252" dataDxfId="12168"/>
    <tableColumn id="4261" xr3:uid="{6A968EBE-F1F5-4D5D-A680-FE19CF3FBB71}" name="Columna4253" dataDxfId="12167"/>
    <tableColumn id="4262" xr3:uid="{7FDD901D-1BBF-4E57-8062-45B2D6230113}" name="Columna4254" dataDxfId="12166"/>
    <tableColumn id="4263" xr3:uid="{67F80112-FBBB-45DD-AB65-F5A647CC1EAA}" name="Columna4255" dataDxfId="12165"/>
    <tableColumn id="4264" xr3:uid="{4065828B-7FC9-4240-BF03-3A271F65B453}" name="Columna4256" dataDxfId="12164"/>
    <tableColumn id="4265" xr3:uid="{FA7B6C98-D5BD-415D-BEA2-0E5930A368FD}" name="Columna4257" dataDxfId="12163"/>
    <tableColumn id="4266" xr3:uid="{E211E68E-D35F-4217-AE09-98B4B727790C}" name="Columna4258" dataDxfId="12162"/>
    <tableColumn id="4267" xr3:uid="{18EE75C2-4E1D-4D30-8F12-CC7E8D57F1F1}" name="Columna4259" dataDxfId="12161"/>
    <tableColumn id="4268" xr3:uid="{3EEE0CD5-20BC-42E3-A8EE-6EEB48870E55}" name="Columna4260" dataDxfId="12160"/>
    <tableColumn id="4269" xr3:uid="{D217AD38-9825-43E8-8F3A-D0233669F82E}" name="Columna4261" dataDxfId="12159"/>
    <tableColumn id="4270" xr3:uid="{4826A855-F8B8-4BF2-8374-02C386B504B2}" name="Columna4262" dataDxfId="12158"/>
    <tableColumn id="4271" xr3:uid="{1DF202B2-E3B7-4BDD-A8A2-2F18A98319C0}" name="Columna4263" dataDxfId="12157"/>
    <tableColumn id="4272" xr3:uid="{CD8B3916-B142-4606-9E94-AF5896C6E59A}" name="Columna4264" dataDxfId="12156"/>
    <tableColumn id="4273" xr3:uid="{905C5EED-1655-4420-890A-0BA2A9B3290E}" name="Columna4265" dataDxfId="12155"/>
    <tableColumn id="4274" xr3:uid="{66E02134-CE8C-489D-9CCB-159CB97DEB58}" name="Columna4266" dataDxfId="12154"/>
    <tableColumn id="4275" xr3:uid="{4403920D-9F90-41E1-8908-BF24932C4620}" name="Columna4267" dataDxfId="12153"/>
    <tableColumn id="4276" xr3:uid="{BCF4C7FF-1999-4487-817B-6F6B27E3CD72}" name="Columna4268" dataDxfId="12152"/>
    <tableColumn id="4277" xr3:uid="{C2AF7364-263A-4577-9F92-28307DDB0C52}" name="Columna4269" dataDxfId="12151"/>
    <tableColumn id="4278" xr3:uid="{F0F17DDA-1389-44D0-8FA4-EFE165AB4777}" name="Columna4270" dataDxfId="12150"/>
    <tableColumn id="4279" xr3:uid="{1FD7AACC-092C-4856-A146-505B06569B61}" name="Columna4271" dataDxfId="12149"/>
    <tableColumn id="4280" xr3:uid="{3D8ABFAF-AEF4-4292-8283-8DF3F26C4EC5}" name="Columna4272" dataDxfId="12148"/>
    <tableColumn id="4281" xr3:uid="{54862750-D481-4889-A130-175EC916D2F7}" name="Columna4273" dataDxfId="12147"/>
    <tableColumn id="4282" xr3:uid="{C6D9FA1F-6B36-4597-A59A-6F75303BECFD}" name="Columna4274" dataDxfId="12146"/>
    <tableColumn id="4283" xr3:uid="{F329B0FF-5722-4525-BC73-7CB93A828E7B}" name="Columna4275" dataDxfId="12145"/>
    <tableColumn id="4284" xr3:uid="{191207C2-47CB-4525-BD7B-E015753B17CF}" name="Columna4276" dataDxfId="12144"/>
    <tableColumn id="4285" xr3:uid="{31A264EE-D4AA-49E9-B0D2-5D58F38E5680}" name="Columna4277" dataDxfId="12143"/>
    <tableColumn id="4286" xr3:uid="{F5C60FCD-57BD-4D43-9522-388E08F0B7F9}" name="Columna4278" dataDxfId="12142"/>
    <tableColumn id="4287" xr3:uid="{0EDBA9D9-21BE-4922-AF74-DE7B45358D83}" name="Columna4279" dataDxfId="12141"/>
    <tableColumn id="4288" xr3:uid="{FBE5F2FF-129B-450A-8B83-040E1EAFA725}" name="Columna4280" dataDxfId="12140"/>
    <tableColumn id="4289" xr3:uid="{0F616C1F-931D-4A27-8E66-2DD5B1C04049}" name="Columna4281" dataDxfId="12139"/>
    <tableColumn id="4290" xr3:uid="{9E915739-2D0F-456F-8D41-DA60D408DB07}" name="Columna4282" dataDxfId="12138"/>
    <tableColumn id="4291" xr3:uid="{FD70BD96-8597-4B0C-B53E-349AFF39314D}" name="Columna4283" dataDxfId="12137"/>
    <tableColumn id="4292" xr3:uid="{A8B15602-C152-472D-912E-D72A7E4E4DB3}" name="Columna4284" dataDxfId="12136"/>
    <tableColumn id="4293" xr3:uid="{8D4C8EB3-413C-408D-8FD2-788B438F680F}" name="Columna4285" dataDxfId="12135"/>
    <tableColumn id="4294" xr3:uid="{49B303E3-A51C-49CA-BF2C-BB2286C2E68E}" name="Columna4286" dataDxfId="12134"/>
    <tableColumn id="4295" xr3:uid="{AB7C3D31-694F-47DF-B6D6-01D7B69D9721}" name="Columna4287" dataDxfId="12133"/>
    <tableColumn id="4296" xr3:uid="{A80C1D5B-F038-4828-BE19-31F0C316C288}" name="Columna4288" dataDxfId="12132"/>
    <tableColumn id="4297" xr3:uid="{1975CD91-88E1-4892-BDEB-594E0EC1E202}" name="Columna4289" dataDxfId="12131"/>
    <tableColumn id="4298" xr3:uid="{27E43578-06BF-4433-A7AC-44280EC4BD4A}" name="Columna4290" dataDxfId="12130"/>
    <tableColumn id="4299" xr3:uid="{78F07E23-EF5F-477C-8C1A-EFCCE0247109}" name="Columna4291" dataDxfId="12129"/>
    <tableColumn id="4300" xr3:uid="{F898C84A-A87E-4219-8E78-987207A6F3E6}" name="Columna4292" dataDxfId="12128"/>
    <tableColumn id="4301" xr3:uid="{C9EC59CF-939D-4408-80DC-B0EF2F5405D3}" name="Columna4293" dataDxfId="12127"/>
    <tableColumn id="4302" xr3:uid="{59D3EB06-2D45-4061-AD95-EED06DE35071}" name="Columna4294" dataDxfId="12126"/>
    <tableColumn id="4303" xr3:uid="{56D9AE65-F97A-4472-B8E6-6A43654DA7FA}" name="Columna4295" dataDxfId="12125"/>
    <tableColumn id="4304" xr3:uid="{1602D9D3-FD5D-433E-AC92-7EBADFA3B3EC}" name="Columna4296" dataDxfId="12124"/>
    <tableColumn id="4305" xr3:uid="{AAAD5147-93AC-4F26-B0CA-64F54A8D69D1}" name="Columna4297" dataDxfId="12123"/>
    <tableColumn id="4306" xr3:uid="{815A7CD4-D317-4B62-8595-D5817B7204FF}" name="Columna4298" dataDxfId="12122"/>
    <tableColumn id="4307" xr3:uid="{D36A7F36-5A94-458D-858E-B7CAA31D5749}" name="Columna4299" dataDxfId="12121"/>
    <tableColumn id="4308" xr3:uid="{DA411366-D010-48F2-989F-860F8705B019}" name="Columna4300" dataDxfId="12120"/>
    <tableColumn id="4309" xr3:uid="{00B77816-B0F6-467C-9BF0-BE39F4F3D5E4}" name="Columna4301" dataDxfId="12119"/>
    <tableColumn id="4310" xr3:uid="{F4A6BFE1-01C7-4078-99C1-8E6A84A65A68}" name="Columna4302" dataDxfId="12118"/>
    <tableColumn id="4311" xr3:uid="{0FFCE535-A0E6-4445-8695-305269C6E594}" name="Columna4303" dataDxfId="12117"/>
    <tableColumn id="4312" xr3:uid="{E3109873-A854-42D5-B106-EEF921C347DB}" name="Columna4304" dataDxfId="12116"/>
    <tableColumn id="4313" xr3:uid="{E8158749-0DF4-4FCF-AC5C-2418292DAFEA}" name="Columna4305" dataDxfId="12115"/>
    <tableColumn id="4314" xr3:uid="{A4E194C0-E74B-4486-A595-4BF45326DA0E}" name="Columna4306" dataDxfId="12114"/>
    <tableColumn id="4315" xr3:uid="{EE96B7D0-4317-4AB5-957A-19485B93619C}" name="Columna4307" dataDxfId="12113"/>
    <tableColumn id="4316" xr3:uid="{DF5C7EB1-EC8D-48F8-B000-54813F202C99}" name="Columna4308" dataDxfId="12112"/>
    <tableColumn id="4317" xr3:uid="{82C99B1D-0725-4AAC-A040-D11195ECEA51}" name="Columna4309" dataDxfId="12111"/>
    <tableColumn id="4318" xr3:uid="{2FBD1DCB-3FC7-466D-97A0-52CEBA3901AD}" name="Columna4310" dataDxfId="12110"/>
    <tableColumn id="4319" xr3:uid="{8BCC34BF-52EB-41D7-B784-81D0EDC6193A}" name="Columna4311" dataDxfId="12109"/>
    <tableColumn id="4320" xr3:uid="{C3DE402E-949E-4E0F-BCE1-6BF101970DCF}" name="Columna4312" dataDxfId="12108"/>
    <tableColumn id="4321" xr3:uid="{0D798C05-CC42-49E3-A765-95D2A7F95C73}" name="Columna4313" dataDxfId="12107"/>
    <tableColumn id="4322" xr3:uid="{A69A9948-8C66-463C-A47D-3198258E5B26}" name="Columna4314" dataDxfId="12106"/>
    <tableColumn id="4323" xr3:uid="{326E2957-3FC2-4A3E-B314-641FF5AE9E1C}" name="Columna4315" dataDxfId="12105"/>
    <tableColumn id="4324" xr3:uid="{F378E51D-5687-46A6-BB07-37306F470242}" name="Columna4316" dataDxfId="12104"/>
    <tableColumn id="4325" xr3:uid="{780E1703-97DC-46E8-B626-2446FABE70E9}" name="Columna4317" dataDxfId="12103"/>
    <tableColumn id="4326" xr3:uid="{DBA071C1-BFCA-4966-A677-1644B5D158A5}" name="Columna4318" dataDxfId="12102"/>
    <tableColumn id="4327" xr3:uid="{4B81A5B7-E281-4C0C-854F-E97E22DEB3DF}" name="Columna4319" dataDxfId="12101"/>
    <tableColumn id="4328" xr3:uid="{04400A6D-2C71-4DE8-BD69-5029940E5690}" name="Columna4320" dataDxfId="12100"/>
    <tableColumn id="4329" xr3:uid="{F875BE3B-FD5D-488C-9D9F-68AED0CB427C}" name="Columna4321" dataDxfId="12099"/>
    <tableColumn id="4330" xr3:uid="{60E2BC8D-75A5-427C-B79C-ABB42AD4C0A5}" name="Columna4322" dataDxfId="12098"/>
    <tableColumn id="4331" xr3:uid="{03BE2344-2B53-4EFF-B47F-F56515089433}" name="Columna4323" dataDxfId="12097"/>
    <tableColumn id="4332" xr3:uid="{5B943B94-26BB-4FA4-A591-3A1362F48F7D}" name="Columna4324" dataDxfId="12096"/>
    <tableColumn id="4333" xr3:uid="{F1DAC001-66A5-4AFA-9B1C-05E2F17ADC29}" name="Columna4325" dataDxfId="12095"/>
    <tableColumn id="4334" xr3:uid="{16CA1605-BA2F-4001-953B-0CE863ED6CEF}" name="Columna4326" dataDxfId="12094"/>
    <tableColumn id="4335" xr3:uid="{E541FF95-1583-468F-9BEF-C685348C352E}" name="Columna4327" dataDxfId="12093"/>
    <tableColumn id="4336" xr3:uid="{AD693E25-1EC3-40A3-8844-55910B7A2222}" name="Columna4328" dataDxfId="12092"/>
    <tableColumn id="4337" xr3:uid="{E4075179-B602-4FA2-9F50-2CAC8ECC50D7}" name="Columna4329" dataDxfId="12091"/>
    <tableColumn id="4338" xr3:uid="{CEB171FC-1A18-4CD9-81BC-7C2AED45BB5F}" name="Columna4330" dataDxfId="12090"/>
    <tableColumn id="4339" xr3:uid="{B0000EAE-CB24-41F6-A5EE-61C904BF4132}" name="Columna4331" dataDxfId="12089"/>
    <tableColumn id="4340" xr3:uid="{4C3D8488-6043-4647-B91A-93B39CFDBBCF}" name="Columna4332" dataDxfId="12088"/>
    <tableColumn id="4341" xr3:uid="{E19F92F3-5861-413D-A879-03BBCDCD4134}" name="Columna4333" dataDxfId="12087"/>
    <tableColumn id="4342" xr3:uid="{B78A525B-B805-46E8-B6C2-2B8DA454A8AD}" name="Columna4334" dataDxfId="12086"/>
    <tableColumn id="4343" xr3:uid="{5EA73695-0C0A-4C87-9847-D82F2C1332B5}" name="Columna4335" dataDxfId="12085"/>
    <tableColumn id="4344" xr3:uid="{4D37055B-287D-44D3-9F03-FFFDA8368F50}" name="Columna4336" dataDxfId="12084"/>
    <tableColumn id="4345" xr3:uid="{28145520-D16D-4733-8649-3AF293B05422}" name="Columna4337" dataDxfId="12083"/>
    <tableColumn id="4346" xr3:uid="{7F647A83-C1ED-429C-A612-03A943E50102}" name="Columna4338" dataDxfId="12082"/>
    <tableColumn id="4347" xr3:uid="{77F97AC3-CFF6-45A8-BBCF-9B769E76893A}" name="Columna4339" dataDxfId="12081"/>
    <tableColumn id="4348" xr3:uid="{A3B3632E-E73D-479B-A900-7861027EB1D9}" name="Columna4340" dataDxfId="12080"/>
    <tableColumn id="4349" xr3:uid="{CA8446ED-0E9D-4504-889E-5E64CE982E63}" name="Columna4341" dataDxfId="12079"/>
    <tableColumn id="4350" xr3:uid="{8B8E7CE8-2837-462C-AA34-8AC69E509801}" name="Columna4342" dataDxfId="12078"/>
    <tableColumn id="4351" xr3:uid="{7C25D7D0-7DA8-4DDE-9569-955AB36D5CF3}" name="Columna4343" dataDxfId="12077"/>
    <tableColumn id="4352" xr3:uid="{9C4AFBF7-8151-4877-8ABD-6D9D2C5F3AA7}" name="Columna4344" dataDxfId="12076"/>
    <tableColumn id="4353" xr3:uid="{3C72FD40-6F98-4121-B1B9-C37B64E717F7}" name="Columna4345" dataDxfId="12075"/>
    <tableColumn id="4354" xr3:uid="{DAE6F86A-87BC-4E56-B178-D004988D8E26}" name="Columna4346" dataDxfId="12074"/>
    <tableColumn id="4355" xr3:uid="{DCE83C4F-6DDD-4C09-B1C7-5AE7A160FFFD}" name="Columna4347" dataDxfId="12073"/>
    <tableColumn id="4356" xr3:uid="{4D802412-0C14-4B63-90C2-AC580C0D67EB}" name="Columna4348" dataDxfId="12072"/>
    <tableColumn id="4357" xr3:uid="{2DF77A78-C6ED-405A-AE19-B96FFDEBF9DD}" name="Columna4349" dataDxfId="12071"/>
    <tableColumn id="4358" xr3:uid="{CD89EFB7-5463-4A73-ADD7-C0A5AB4E558D}" name="Columna4350" dataDxfId="12070"/>
    <tableColumn id="4359" xr3:uid="{3CE0D0EF-C159-42C7-BD35-17DD6C46C372}" name="Columna4351" dataDxfId="12069"/>
    <tableColumn id="4360" xr3:uid="{96B58D8D-CA0A-4D5D-9C42-D32B6329943C}" name="Columna4352" dataDxfId="12068"/>
    <tableColumn id="4361" xr3:uid="{744BCDF9-155F-484B-9D00-04AEEE216704}" name="Columna4353" dataDxfId="12067"/>
    <tableColumn id="4362" xr3:uid="{876E4A11-8258-43F0-9114-A59EEE82584F}" name="Columna4354" dataDxfId="12066"/>
    <tableColumn id="4363" xr3:uid="{3F1F6294-7D52-460A-AF6E-CDE4DB341603}" name="Columna4355" dataDxfId="12065"/>
    <tableColumn id="4364" xr3:uid="{FBEA1D24-E1C5-4BAD-BA88-684FE593D7DC}" name="Columna4356" dataDxfId="12064"/>
    <tableColumn id="4365" xr3:uid="{2B774A22-85BA-474D-AB2B-15472898E783}" name="Columna4357" dataDxfId="12063"/>
    <tableColumn id="4366" xr3:uid="{09AD2384-A507-400E-9F3D-1B5DE6AAAD62}" name="Columna4358" dataDxfId="12062"/>
    <tableColumn id="4367" xr3:uid="{C3C29DB9-C38A-4E47-BDC3-8AF1511D8F88}" name="Columna4359" dataDxfId="12061"/>
    <tableColumn id="4368" xr3:uid="{BDD02883-3960-4D45-8A0C-187D271F4DF1}" name="Columna4360" dataDxfId="12060"/>
    <tableColumn id="4369" xr3:uid="{06454304-D047-4BE1-BA09-59AD44C1EC39}" name="Columna4361" dataDxfId="12059"/>
    <tableColumn id="4370" xr3:uid="{167EBD87-8E48-4388-927A-265192972490}" name="Columna4362" dataDxfId="12058"/>
    <tableColumn id="4371" xr3:uid="{563090FA-AAC3-4847-9CF2-52C405E7384C}" name="Columna4363" dataDxfId="12057"/>
    <tableColumn id="4372" xr3:uid="{CE55EB48-1D7D-41D9-AFE4-8C4E71DD9BBA}" name="Columna4364" dataDxfId="12056"/>
    <tableColumn id="4373" xr3:uid="{8AAB8208-0AB1-4F6B-9475-2E4084F01B7F}" name="Columna4365" dataDxfId="12055"/>
    <tableColumn id="4374" xr3:uid="{A8894468-55FE-447E-A52B-66FEA2FBE641}" name="Columna4366" dataDxfId="12054"/>
    <tableColumn id="4375" xr3:uid="{85A2D2F6-8BC4-4B02-9E18-E8167F1F8BD5}" name="Columna4367" dataDxfId="12053"/>
    <tableColumn id="4376" xr3:uid="{812CDACA-23D8-4C15-8ABF-75DB1C54155A}" name="Columna4368" dataDxfId="12052"/>
    <tableColumn id="4377" xr3:uid="{130E7D46-2B73-4ED1-AE2E-820D623D29A8}" name="Columna4369" dataDxfId="12051"/>
    <tableColumn id="4378" xr3:uid="{5F96CF5B-C0FE-4EF0-8A30-EDB350F67EB1}" name="Columna4370" dataDxfId="12050"/>
    <tableColumn id="4379" xr3:uid="{426BFDF1-B258-4411-B70D-667C27F953AD}" name="Columna4371" dataDxfId="12049"/>
    <tableColumn id="4380" xr3:uid="{9732DF9B-C263-401D-A389-7AC7BF1077D1}" name="Columna4372" dataDxfId="12048"/>
    <tableColumn id="4381" xr3:uid="{6733D22A-8B44-443D-B59A-6F4B3372631D}" name="Columna4373" dataDxfId="12047"/>
    <tableColumn id="4382" xr3:uid="{8711A630-4EEB-4B93-A0F9-98F2542EEF97}" name="Columna4374" dataDxfId="12046"/>
    <tableColumn id="4383" xr3:uid="{BE32496F-6E60-49CA-A091-F331FCDF859A}" name="Columna4375" dataDxfId="12045"/>
    <tableColumn id="4384" xr3:uid="{9573B601-3186-4DD8-9F31-5839D66F0E84}" name="Columna4376" dataDxfId="12044"/>
    <tableColumn id="4385" xr3:uid="{53C97514-486E-4F59-9F6C-F7631E27D9EB}" name="Columna4377" dataDxfId="12043"/>
    <tableColumn id="4386" xr3:uid="{A1FDE47E-D284-4CCB-BF2D-C3E93A639526}" name="Columna4378" dataDxfId="12042"/>
    <tableColumn id="4387" xr3:uid="{34407C39-25E5-45B2-A3C7-AA14C240C9F9}" name="Columna4379" dataDxfId="12041"/>
    <tableColumn id="4388" xr3:uid="{2C19602A-F9A5-45CC-8235-9AA0DF7BB58F}" name="Columna4380" dataDxfId="12040"/>
    <tableColumn id="4389" xr3:uid="{6C15354E-616B-4847-B203-82C50005E014}" name="Columna4381" dataDxfId="12039"/>
    <tableColumn id="4390" xr3:uid="{3E553D73-FCCF-4995-902B-23C31A8F2E94}" name="Columna4382" dataDxfId="12038"/>
    <tableColumn id="4391" xr3:uid="{0AD5B923-DDBA-4B6E-AC2A-5F8B902EF825}" name="Columna4383" dataDxfId="12037"/>
    <tableColumn id="4392" xr3:uid="{2362BE4C-3488-48EB-8E72-122DAFED25EB}" name="Columna4384" dataDxfId="12036"/>
    <tableColumn id="4393" xr3:uid="{2539696A-558E-468C-A7BC-FE1CB221CE7D}" name="Columna4385" dataDxfId="12035"/>
    <tableColumn id="4394" xr3:uid="{529EDDBC-382E-496B-A06C-E6477B838FAF}" name="Columna4386" dataDxfId="12034"/>
    <tableColumn id="4395" xr3:uid="{B05D7B2F-A585-4FD1-B054-E6A58AC8D498}" name="Columna4387" dataDxfId="12033"/>
    <tableColumn id="4396" xr3:uid="{39DF3EB4-2B5B-4F24-B37C-194A5435FD14}" name="Columna4388" dataDxfId="12032"/>
    <tableColumn id="4397" xr3:uid="{F7AF4EC0-DA61-43D9-9334-0A3806F12E63}" name="Columna4389" dataDxfId="12031"/>
    <tableColumn id="4398" xr3:uid="{DB3037DA-AE83-4D35-8224-B625DE3A829C}" name="Columna4390" dataDxfId="12030"/>
    <tableColumn id="4399" xr3:uid="{BE1281C2-A664-4E53-B862-7C1E8AC16831}" name="Columna4391" dataDxfId="12029"/>
    <tableColumn id="4400" xr3:uid="{BAC4502E-875D-4576-BBAC-05E182384924}" name="Columna4392" dataDxfId="12028"/>
    <tableColumn id="4401" xr3:uid="{DE14AE9A-E07C-42A1-9C57-74FB277DE34A}" name="Columna4393" dataDxfId="12027"/>
    <tableColumn id="4402" xr3:uid="{DB7731F8-2BA4-4F3D-90C6-E8B4B304D72F}" name="Columna4394" dataDxfId="12026"/>
    <tableColumn id="4403" xr3:uid="{B3F626EA-6250-4BC8-85B4-4D7264CD4FA7}" name="Columna4395" dataDxfId="12025"/>
    <tableColumn id="4404" xr3:uid="{335C631F-4C50-4B5E-B3A9-44D826D766AB}" name="Columna4396" dataDxfId="12024"/>
    <tableColumn id="4405" xr3:uid="{E281F31C-9117-4453-AF20-9438ECDCFB45}" name="Columna4397" dataDxfId="12023"/>
    <tableColumn id="4406" xr3:uid="{66BFD358-AFCF-4906-BA99-82DA5C23CA72}" name="Columna4398" dataDxfId="12022"/>
    <tableColumn id="4407" xr3:uid="{78389B7F-D4AC-4FDF-862A-E22AB2D62F05}" name="Columna4399" dataDxfId="12021"/>
    <tableColumn id="4408" xr3:uid="{45111F6D-542D-4426-A5C3-600D35B2B33A}" name="Columna4400" dataDxfId="12020"/>
    <tableColumn id="4409" xr3:uid="{92FC6CAD-DFE4-4DFA-8679-C01C9FA9A357}" name="Columna4401" dataDxfId="12019"/>
    <tableColumn id="4410" xr3:uid="{9B4C3267-82A5-4F0C-A068-5B073430A0DE}" name="Columna4402" dataDxfId="12018"/>
    <tableColumn id="4411" xr3:uid="{1355D048-98FE-449B-8662-253260876A78}" name="Columna4403" dataDxfId="12017"/>
    <tableColumn id="4412" xr3:uid="{5BAF1FF3-0840-4077-96C5-9EAB572FC635}" name="Columna4404" dataDxfId="12016"/>
    <tableColumn id="4413" xr3:uid="{FCC2E658-8A4A-45E6-AC00-187D5A8E3FFE}" name="Columna4405" dataDxfId="12015"/>
    <tableColumn id="4414" xr3:uid="{1B934D6B-7C12-459A-9181-E63FB55F1D7D}" name="Columna4406" dataDxfId="12014"/>
    <tableColumn id="4415" xr3:uid="{B688D45E-55F7-4DB2-A4C4-F7EDE55B5392}" name="Columna4407" dataDxfId="12013"/>
    <tableColumn id="4416" xr3:uid="{43BC44B7-85FA-464C-894C-67CC97A554D3}" name="Columna4408" dataDxfId="12012"/>
    <tableColumn id="4417" xr3:uid="{83A22D51-CF12-474B-BC41-BC3634E31573}" name="Columna4409" dataDxfId="12011"/>
    <tableColumn id="4418" xr3:uid="{9AEDF768-8B5B-4D3F-8ADE-B67040B625D9}" name="Columna4410" dataDxfId="12010"/>
    <tableColumn id="4419" xr3:uid="{81E2A959-A8A5-49DF-9CCF-9F145A330E41}" name="Columna4411" dataDxfId="12009"/>
    <tableColumn id="4420" xr3:uid="{943401B7-9EC4-4620-AA5E-030F9DE406A9}" name="Columna4412" dataDxfId="12008"/>
    <tableColumn id="4421" xr3:uid="{1789ADEC-4943-4309-AAD1-33E8B33B1AEA}" name="Columna4413" dataDxfId="12007"/>
    <tableColumn id="4422" xr3:uid="{2996BB94-CCFA-4A5F-AADB-7E33DEA6FE26}" name="Columna4414" dataDxfId="12006"/>
    <tableColumn id="4423" xr3:uid="{7A8F07F2-3A02-4C3E-91BE-1C0409F9BAD4}" name="Columna4415" dataDxfId="12005"/>
    <tableColumn id="4424" xr3:uid="{F5FCC628-B80F-445A-9C3E-08CAD278D75D}" name="Columna4416" dataDxfId="12004"/>
    <tableColumn id="4425" xr3:uid="{E78D16FC-7092-4AD7-B341-B9F94F1F79AA}" name="Columna4417" dataDxfId="12003"/>
    <tableColumn id="4426" xr3:uid="{C509EF56-CAA8-4A1A-A864-EC345F88AF25}" name="Columna4418" dataDxfId="12002"/>
    <tableColumn id="4427" xr3:uid="{7BAD57D2-0490-4E74-844A-95A7F7201340}" name="Columna4419" dataDxfId="12001"/>
    <tableColumn id="4428" xr3:uid="{16078C6F-37B8-4E77-AA2B-EF24302FA92E}" name="Columna4420" dataDxfId="12000"/>
    <tableColumn id="4429" xr3:uid="{615B7FA6-61D7-4CF2-AEDD-1B46D4FA1015}" name="Columna4421" dataDxfId="11999"/>
    <tableColumn id="4430" xr3:uid="{84E1FB6D-4B1B-440D-9750-E502605C6B73}" name="Columna4422" dataDxfId="11998"/>
    <tableColumn id="4431" xr3:uid="{5FEAC9E1-5674-409C-9EB2-A42E976C61FE}" name="Columna4423" dataDxfId="11997"/>
    <tableColumn id="4432" xr3:uid="{7E0881DA-F021-42F3-A24E-2D5A09E79C2F}" name="Columna4424" dataDxfId="11996"/>
    <tableColumn id="4433" xr3:uid="{341E9512-5C08-4107-8D93-7EF6FABF9BCE}" name="Columna4425" dataDxfId="11995"/>
    <tableColumn id="4434" xr3:uid="{5652B70C-02FE-4FBC-B5B6-63AE20EEBFE2}" name="Columna4426" dataDxfId="11994"/>
    <tableColumn id="4435" xr3:uid="{71028615-A060-478D-AE34-9BC99F020B32}" name="Columna4427" dataDxfId="11993"/>
    <tableColumn id="4436" xr3:uid="{8F5AE198-7C72-4243-A76D-7CA8560C97AB}" name="Columna4428" dataDxfId="11992"/>
    <tableColumn id="4437" xr3:uid="{CAA3C449-D9A9-4891-836A-F332327065F6}" name="Columna4429" dataDxfId="11991"/>
    <tableColumn id="4438" xr3:uid="{70B60957-4537-4F12-96AB-9F3B3CD26EC2}" name="Columna4430" dataDxfId="11990"/>
    <tableColumn id="4439" xr3:uid="{1DA4A1AF-C4F7-4FA7-914F-568E2EFDFDD7}" name="Columna4431" dataDxfId="11989"/>
    <tableColumn id="4440" xr3:uid="{F06320F3-AD48-41D9-BB7F-29123A703E5B}" name="Columna4432" dataDxfId="11988"/>
    <tableColumn id="4441" xr3:uid="{1877ED07-E123-4065-94AD-A2D62F09ACC8}" name="Columna4433" dataDxfId="11987"/>
    <tableColumn id="4442" xr3:uid="{ADA6D5BF-7E12-4C5C-A259-B251C2C6EE5E}" name="Columna4434" dataDxfId="11986"/>
    <tableColumn id="4443" xr3:uid="{3A0C18F5-81A6-4E3C-8785-AD3E8020D186}" name="Columna4435" dataDxfId="11985"/>
    <tableColumn id="4444" xr3:uid="{CC316390-914D-4C33-ADCC-C63004CCB44E}" name="Columna4436" dataDxfId="11984"/>
    <tableColumn id="4445" xr3:uid="{8327901D-6550-4B0E-81D9-9E5D9D62652F}" name="Columna4437" dataDxfId="11983"/>
    <tableColumn id="4446" xr3:uid="{69A834E3-E2B6-4C22-B66B-71AB58B3B494}" name="Columna4438" dataDxfId="11982"/>
    <tableColumn id="4447" xr3:uid="{1B926441-6842-46C4-ACAC-EE9EEDC2E3BD}" name="Columna4439" dataDxfId="11981"/>
    <tableColumn id="4448" xr3:uid="{7B38CDEE-71E8-47CC-85F9-6836612AF3AD}" name="Columna4440" dataDxfId="11980"/>
    <tableColumn id="4449" xr3:uid="{0CD19147-2318-4DE1-8B77-166657BDFA39}" name="Columna4441" dataDxfId="11979"/>
    <tableColumn id="4450" xr3:uid="{5FF57DFB-8D39-4F7F-BDAB-87AC06602957}" name="Columna4442" dataDxfId="11978"/>
    <tableColumn id="4451" xr3:uid="{019C7401-9F63-4D82-ADB1-E58A55E15FE7}" name="Columna4443" dataDxfId="11977"/>
    <tableColumn id="4452" xr3:uid="{4BD8F888-2A0F-40BC-B992-3D3BB6837B69}" name="Columna4444" dataDxfId="11976"/>
    <tableColumn id="4453" xr3:uid="{998D01EF-C740-4B48-A28A-12F1D046ABBA}" name="Columna4445" dataDxfId="11975"/>
    <tableColumn id="4454" xr3:uid="{3EAB7EEF-5F9D-4FD4-BA75-331F61139B9A}" name="Columna4446" dataDxfId="11974"/>
    <tableColumn id="4455" xr3:uid="{C9E75ACA-8713-4B06-ACD6-EC0FE6D96FCD}" name="Columna4447" dataDxfId="11973"/>
    <tableColumn id="4456" xr3:uid="{8C6DCF64-F898-477C-9D0F-954DAECBC888}" name="Columna4448" dataDxfId="11972"/>
    <tableColumn id="4457" xr3:uid="{E38D9D47-7BFF-4AF6-9010-B395B07FDD38}" name="Columna4449" dataDxfId="11971"/>
    <tableColumn id="4458" xr3:uid="{42C13885-6CF2-46C6-BB36-643F7311E50F}" name="Columna4450" dataDxfId="11970"/>
    <tableColumn id="4459" xr3:uid="{9A0CFC4E-EE59-4088-9A0F-3A8333E03632}" name="Columna4451" dataDxfId="11969"/>
    <tableColumn id="4460" xr3:uid="{6ED8F13C-1D6D-4609-9F97-5E3F5DB252CD}" name="Columna4452" dataDxfId="11968"/>
    <tableColumn id="4461" xr3:uid="{A39E1AA2-F05D-4F1B-8A15-D6B4EEEACAC2}" name="Columna4453" dataDxfId="11967"/>
    <tableColumn id="4462" xr3:uid="{6A03720E-D0FF-4917-A1B2-F9D4FFB74AE5}" name="Columna4454" dataDxfId="11966"/>
    <tableColumn id="4463" xr3:uid="{262E35F2-6AD9-4B60-8141-E110745743EE}" name="Columna4455" dataDxfId="11965"/>
    <tableColumn id="4464" xr3:uid="{E4AE7A62-AA95-4306-8E60-319939C7C5CB}" name="Columna4456" dataDxfId="11964"/>
    <tableColumn id="4465" xr3:uid="{1BBC3396-8683-4614-8ED6-3643177E05C3}" name="Columna4457" dataDxfId="11963"/>
    <tableColumn id="4466" xr3:uid="{A2845178-B896-42C8-B003-5C2BC453FF75}" name="Columna4458" dataDxfId="11962"/>
    <tableColumn id="4467" xr3:uid="{9650659D-D17E-4A9E-9ABD-720FF3E9043E}" name="Columna4459" dataDxfId="11961"/>
    <tableColumn id="4468" xr3:uid="{BACC8A87-09E4-4389-A6B1-AA39023C4AA1}" name="Columna4460" dataDxfId="11960"/>
    <tableColumn id="4469" xr3:uid="{5EE21883-B581-4386-B4BD-3CD2603CC865}" name="Columna4461" dataDxfId="11959"/>
    <tableColumn id="4470" xr3:uid="{91611273-0ADE-4F6D-9480-E986D5BCDDB3}" name="Columna4462" dataDxfId="11958"/>
    <tableColumn id="4471" xr3:uid="{B4C2249D-3B77-4AB2-A250-763ED0CA892E}" name="Columna4463" dataDxfId="11957"/>
    <tableColumn id="4472" xr3:uid="{C66A06DA-746C-4F9E-8E36-0B03FD91CF2B}" name="Columna4464" dataDxfId="11956"/>
    <tableColumn id="4473" xr3:uid="{2F5D85C0-E1CC-43AB-BCE5-7E73DC91A7E7}" name="Columna4465" dataDxfId="11955"/>
    <tableColumn id="4474" xr3:uid="{5FA95FF9-255C-4052-BF3B-E73ED868FA35}" name="Columna4466" dataDxfId="11954"/>
    <tableColumn id="4475" xr3:uid="{15175D27-760E-4E03-93D9-2FAE3F0A1287}" name="Columna4467" dataDxfId="11953"/>
    <tableColumn id="4476" xr3:uid="{2429AF8B-D22E-4D2A-A475-4E5A2CBE2CC8}" name="Columna4468" dataDxfId="11952"/>
    <tableColumn id="4477" xr3:uid="{76DE0181-6A49-4BD2-96C6-20EC9E861A2A}" name="Columna4469" dataDxfId="11951"/>
    <tableColumn id="4478" xr3:uid="{76279FFF-E7D6-4472-825B-09BA233380FF}" name="Columna4470" dataDxfId="11950"/>
    <tableColumn id="4479" xr3:uid="{5FEEB0DB-EA92-4586-B9B1-4EF0C6DA6BFE}" name="Columna4471" dataDxfId="11949"/>
    <tableColumn id="4480" xr3:uid="{DD0F410B-07BC-4688-9F75-6B74E9F04AEC}" name="Columna4472" dataDxfId="11948"/>
    <tableColumn id="4481" xr3:uid="{4A80B9C3-ED0B-4F71-BDFE-D1C403A224CC}" name="Columna4473" dataDxfId="11947"/>
    <tableColumn id="4482" xr3:uid="{D33E2059-A2EC-41EA-AE0F-9FEF2AE2022B}" name="Columna4474" dataDxfId="11946"/>
    <tableColumn id="4483" xr3:uid="{9440403D-CAE7-4238-83E1-0DFF4CB6A184}" name="Columna4475" dataDxfId="11945"/>
    <tableColumn id="4484" xr3:uid="{51CE09BC-50AA-4EDF-A796-1791C7DC9FF4}" name="Columna4476" dataDxfId="11944"/>
    <tableColumn id="4485" xr3:uid="{21C99CDF-A6FF-49FD-8F24-5C21EE1C9AA3}" name="Columna4477" dataDxfId="11943"/>
    <tableColumn id="4486" xr3:uid="{C94ECC53-C0DD-40E3-A10C-AFDF48AF9ADA}" name="Columna4478" dataDxfId="11942"/>
    <tableColumn id="4487" xr3:uid="{2241A461-7792-4DEE-8D71-5A958EA93EC9}" name="Columna4479" dataDxfId="11941"/>
    <tableColumn id="4488" xr3:uid="{9A25CD52-F627-47B3-95BB-38A264133C1C}" name="Columna4480" dataDxfId="11940"/>
    <tableColumn id="4489" xr3:uid="{BDDB8B6A-98F2-4E2E-AEB5-23B4121A580F}" name="Columna4481" dataDxfId="11939"/>
    <tableColumn id="4490" xr3:uid="{8F0B509E-7CD1-46DA-AFAC-9E5CBE064D6E}" name="Columna4482" dataDxfId="11938"/>
    <tableColumn id="4491" xr3:uid="{8D372754-C1A0-454E-9E79-66582B41D06C}" name="Columna4483" dataDxfId="11937"/>
    <tableColumn id="4492" xr3:uid="{17BB5EA4-66A3-43BF-BAC9-C1CBBCE06252}" name="Columna4484" dataDxfId="11936"/>
    <tableColumn id="4493" xr3:uid="{D95DBB90-DA7E-4B90-9D18-779CF784D374}" name="Columna4485" dataDxfId="11935"/>
    <tableColumn id="4494" xr3:uid="{1EB1083E-FA40-4A75-8D9B-786DA62E08BD}" name="Columna4486" dataDxfId="11934"/>
    <tableColumn id="4495" xr3:uid="{DC48AA7F-4CE5-4EA1-B33A-F5020728899F}" name="Columna4487" dataDxfId="11933"/>
    <tableColumn id="4496" xr3:uid="{9CD33AB5-AF50-4444-B7DC-E100B65C6680}" name="Columna4488" dataDxfId="11932"/>
    <tableColumn id="4497" xr3:uid="{C485D73D-75BC-48D0-9480-4B5D5388B8B9}" name="Columna4489" dataDxfId="11931"/>
    <tableColumn id="4498" xr3:uid="{E1C47752-423E-49C4-B0E3-1D5855A561F1}" name="Columna4490" dataDxfId="11930"/>
    <tableColumn id="4499" xr3:uid="{FF8B6F92-5E4C-4FE5-88BD-EDAC845977F7}" name="Columna4491" dataDxfId="11929"/>
    <tableColumn id="4500" xr3:uid="{BE57E3D3-E9B9-436E-848C-B33D1F902D0F}" name="Columna4492" dataDxfId="11928"/>
    <tableColumn id="4501" xr3:uid="{CECE57FC-0BEE-4842-A01F-3D15071C48A7}" name="Columna4493" dataDxfId="11927"/>
    <tableColumn id="4502" xr3:uid="{E0458858-687A-4DC0-89F7-3690CDC9D9FF}" name="Columna4494" dataDxfId="11926"/>
    <tableColumn id="4503" xr3:uid="{3FAD48A4-0E1B-4BB0-B01B-EB021AD156EC}" name="Columna4495" dataDxfId="11925"/>
    <tableColumn id="4504" xr3:uid="{7FA2D736-954B-47C2-BC57-4BAF10963E74}" name="Columna4496" dataDxfId="11924"/>
    <tableColumn id="4505" xr3:uid="{F10BE777-ED2B-48D9-901E-994351C0E4B9}" name="Columna4497" dataDxfId="11923"/>
    <tableColumn id="4506" xr3:uid="{2CC8A5A4-A584-4991-A1D7-37BF2AE16F68}" name="Columna4498" dataDxfId="11922"/>
    <tableColumn id="4507" xr3:uid="{F7210AAC-BE6D-4328-B444-BC684BD6CDAD}" name="Columna4499" dataDxfId="11921"/>
    <tableColumn id="4508" xr3:uid="{A5D55F1E-44B7-42EB-BA12-795CC2B6891C}" name="Columna4500" dataDxfId="11920"/>
    <tableColumn id="4509" xr3:uid="{8531B2AD-B4BF-44DB-82F3-D9F56F7860ED}" name="Columna4501" dataDxfId="11919"/>
    <tableColumn id="4510" xr3:uid="{36750BAB-4C58-428A-B243-4A5BDEC9BD34}" name="Columna4502" dataDxfId="11918"/>
    <tableColumn id="4511" xr3:uid="{22CF2F69-BC18-437D-B80C-8279F8C5CC87}" name="Columna4503" dataDxfId="11917"/>
    <tableColumn id="4512" xr3:uid="{BCF64FB9-E172-4C87-97EA-F6D9A740BEF4}" name="Columna4504" dataDxfId="11916"/>
    <tableColumn id="4513" xr3:uid="{4CB45BE3-A04D-4C81-82DD-4B6219E8B438}" name="Columna4505" dataDxfId="11915"/>
    <tableColumn id="4514" xr3:uid="{1A3BA377-44B4-4A7A-A72F-F4896C3C739A}" name="Columna4506" dataDxfId="11914"/>
    <tableColumn id="4515" xr3:uid="{C2F5AC66-CA0D-46FA-AEFD-4A6648720A2D}" name="Columna4507" dataDxfId="11913"/>
    <tableColumn id="4516" xr3:uid="{296D701F-19C8-4836-8037-49C9A2E94D4F}" name="Columna4508" dataDxfId="11912"/>
    <tableColumn id="4517" xr3:uid="{8889FB5A-1022-4F35-B403-79A82E7E75A6}" name="Columna4509" dataDxfId="11911"/>
    <tableColumn id="4518" xr3:uid="{9E5E26A9-0EF2-463C-961B-B9F4C891661E}" name="Columna4510" dataDxfId="11910"/>
    <tableColumn id="4519" xr3:uid="{E4B50DFE-1178-4682-A16E-4C869F82BA4F}" name="Columna4511" dataDxfId="11909"/>
    <tableColumn id="4520" xr3:uid="{1ED48C97-1812-4A89-A1D8-B3C2E7A118B4}" name="Columna4512" dataDxfId="11908"/>
    <tableColumn id="4521" xr3:uid="{5BEC5D87-6128-475D-91EF-E44ADCFA9267}" name="Columna4513" dataDxfId="11907"/>
    <tableColumn id="4522" xr3:uid="{B005558F-C2BF-48B4-8EBC-C3E53B47D409}" name="Columna4514" dataDxfId="11906"/>
    <tableColumn id="4523" xr3:uid="{EE3729F0-303F-486E-BAFE-00710F748405}" name="Columna4515" dataDxfId="11905"/>
    <tableColumn id="4524" xr3:uid="{609E9DA2-8AF2-46B5-A3CC-A683A0198B68}" name="Columna4516" dataDxfId="11904"/>
    <tableColumn id="4525" xr3:uid="{9191C062-95A1-4B0E-A391-EAB53B431AB1}" name="Columna4517" dataDxfId="11903"/>
    <tableColumn id="4526" xr3:uid="{4DE40638-B080-4B76-86C5-26D473DB7104}" name="Columna4518" dataDxfId="11902"/>
    <tableColumn id="4527" xr3:uid="{C8639F24-0990-490B-8832-C68B10FC68DA}" name="Columna4519" dataDxfId="11901"/>
    <tableColumn id="4528" xr3:uid="{21830DB5-DD5F-4118-B540-3BEFAF39012D}" name="Columna4520" dataDxfId="11900"/>
    <tableColumn id="4529" xr3:uid="{604C7EBB-1C39-4107-8481-2A7422CD79C7}" name="Columna4521" dataDxfId="11899"/>
    <tableColumn id="4530" xr3:uid="{2842096B-8221-49EB-BDFE-1E0D4F6E8913}" name="Columna4522" dataDxfId="11898"/>
    <tableColumn id="4531" xr3:uid="{E0B98123-CF07-4FEA-8C1A-FF77C626CBC6}" name="Columna4523" dataDxfId="11897"/>
    <tableColumn id="4532" xr3:uid="{8A14E1AF-4B37-4476-B98E-8E55A3EC82D6}" name="Columna4524" dataDxfId="11896"/>
    <tableColumn id="4533" xr3:uid="{42ACBC1E-804A-4081-95D5-F183A7E20FAA}" name="Columna4525" dataDxfId="11895"/>
    <tableColumn id="4534" xr3:uid="{EB68A5AB-625F-458E-BD00-D23416482BB8}" name="Columna4526" dataDxfId="11894"/>
    <tableColumn id="4535" xr3:uid="{FDC31820-E377-4278-98EC-2397534248B1}" name="Columna4527" dataDxfId="11893"/>
    <tableColumn id="4536" xr3:uid="{2DF15E84-A3E7-44DC-A463-1CAEF73D36F7}" name="Columna4528" dataDxfId="11892"/>
    <tableColumn id="4537" xr3:uid="{B20F3E4C-AE2F-48BF-B400-8D07AB4493FC}" name="Columna4529" dataDxfId="11891"/>
    <tableColumn id="4538" xr3:uid="{E4E1A9E6-CA21-4133-8A35-7F2F8AA7EAFF}" name="Columna4530" dataDxfId="11890"/>
    <tableColumn id="4539" xr3:uid="{0E140E27-42A2-47E4-B057-5828BA370777}" name="Columna4531" dataDxfId="11889"/>
    <tableColumn id="4540" xr3:uid="{90B1F68C-30A0-4565-AD77-0B2BAEA3A027}" name="Columna4532" dataDxfId="11888"/>
    <tableColumn id="4541" xr3:uid="{72B1937D-77C1-4277-BDD7-787B70857016}" name="Columna4533" dataDxfId="11887"/>
    <tableColumn id="4542" xr3:uid="{624AB3F5-75DE-43EE-9CB8-D040DCCC42AF}" name="Columna4534" dataDxfId="11886"/>
    <tableColumn id="4543" xr3:uid="{215DC6FD-6453-4BCF-ADA4-661087BBF44E}" name="Columna4535" dataDxfId="11885"/>
    <tableColumn id="4544" xr3:uid="{40400463-6773-438D-9169-987E770A1863}" name="Columna4536" dataDxfId="11884"/>
    <tableColumn id="4545" xr3:uid="{2B9FCD97-C015-433B-8A88-939968E9F551}" name="Columna4537" dataDxfId="11883"/>
    <tableColumn id="4546" xr3:uid="{36FCF215-BA61-4660-AAB9-8EDC4CD6E94B}" name="Columna4538" dataDxfId="11882"/>
    <tableColumn id="4547" xr3:uid="{43F90B0D-565F-479F-95A5-EB772901F5FA}" name="Columna4539" dataDxfId="11881"/>
    <tableColumn id="4548" xr3:uid="{4A876F97-51E7-4AB6-9390-EA223D90FC19}" name="Columna4540" dataDxfId="11880"/>
    <tableColumn id="4549" xr3:uid="{2335A1ED-A632-458C-AD27-373CEF359C62}" name="Columna4541" dataDxfId="11879"/>
    <tableColumn id="4550" xr3:uid="{B207DEE3-10D9-4338-ACBE-6A84AF98281D}" name="Columna4542" dataDxfId="11878"/>
    <tableColumn id="4551" xr3:uid="{C45482FD-6571-43A8-805E-BC92ABBC3FF8}" name="Columna4543" dataDxfId="11877"/>
    <tableColumn id="4552" xr3:uid="{133F2A68-B651-418F-85C2-776735DCBE51}" name="Columna4544" dataDxfId="11876"/>
    <tableColumn id="4553" xr3:uid="{2CD0B38C-DF52-4A6E-8E0B-6CD166B276C4}" name="Columna4545" dataDxfId="11875"/>
    <tableColumn id="4554" xr3:uid="{E818323B-58FB-4163-B35F-597C76CEBB81}" name="Columna4546" dataDxfId="11874"/>
    <tableColumn id="4555" xr3:uid="{C9AD5579-FEF8-404E-97C8-F22F261BAEB4}" name="Columna4547" dataDxfId="11873"/>
    <tableColumn id="4556" xr3:uid="{CB994A22-6B02-4263-9EC1-33065115718C}" name="Columna4548" dataDxfId="11872"/>
    <tableColumn id="4557" xr3:uid="{F40CA858-422B-40C9-A186-F0AEB86230EC}" name="Columna4549" dataDxfId="11871"/>
    <tableColumn id="4558" xr3:uid="{D1945A7E-94C5-4A78-95E3-FB9726998EDD}" name="Columna4550" dataDxfId="11870"/>
    <tableColumn id="4559" xr3:uid="{1176538E-7C03-434C-AD50-B86461A3B2B7}" name="Columna4551" dataDxfId="11869"/>
    <tableColumn id="4560" xr3:uid="{113AA5B1-8076-4F0B-B298-73B323FB3843}" name="Columna4552" dataDxfId="11868"/>
    <tableColumn id="4561" xr3:uid="{9B04A5BE-B4D6-49B1-8B23-3AE1F5A8DFD5}" name="Columna4553" dataDxfId="11867"/>
    <tableColumn id="4562" xr3:uid="{0AEEEC29-15B9-4850-9CC8-B84C4F7EB4C4}" name="Columna4554" dataDxfId="11866"/>
    <tableColumn id="4563" xr3:uid="{DF317D6B-81BE-4CF6-B00A-AD9EF3FD0F2E}" name="Columna4555" dataDxfId="11865"/>
    <tableColumn id="4564" xr3:uid="{0DC547F8-31DE-4804-835A-45CDB8C1BDFD}" name="Columna4556" dataDxfId="11864"/>
    <tableColumn id="4565" xr3:uid="{54007C0B-6FA3-42BE-A7AE-DECF0C896258}" name="Columna4557" dataDxfId="11863"/>
    <tableColumn id="4566" xr3:uid="{E116A0D4-7359-4679-A528-F5FF0F0387DB}" name="Columna4558" dataDxfId="11862"/>
    <tableColumn id="4567" xr3:uid="{6E744E74-E008-4049-B2FC-5C122E3D77B2}" name="Columna4559" dataDxfId="11861"/>
    <tableColumn id="4568" xr3:uid="{E22F582B-B02F-440E-8857-9D31651951CC}" name="Columna4560" dataDxfId="11860"/>
    <tableColumn id="4569" xr3:uid="{D3B367C9-78DE-44D1-969D-11915D2B28E1}" name="Columna4561" dataDxfId="11859"/>
    <tableColumn id="4570" xr3:uid="{778FA2F3-5DB6-49F5-B6EE-9FBD33B1D118}" name="Columna4562" dataDxfId="11858"/>
    <tableColumn id="4571" xr3:uid="{328554FA-5E2A-4697-9D9A-F9194F3D80BB}" name="Columna4563" dataDxfId="11857"/>
    <tableColumn id="4572" xr3:uid="{B0605037-B701-48B9-A7E0-4C8B1EED4EA3}" name="Columna4564" dataDxfId="11856"/>
    <tableColumn id="4573" xr3:uid="{110A0AE2-6F2E-40BE-85F3-8CAE061E73A7}" name="Columna4565" dataDxfId="11855"/>
    <tableColumn id="4574" xr3:uid="{C4FCAD41-9355-48AF-8C6B-FF3BCF2C0CE7}" name="Columna4566" dataDxfId="11854"/>
    <tableColumn id="4575" xr3:uid="{EC26BB25-FBEA-4B8F-B6F0-2EDE6D45830F}" name="Columna4567" dataDxfId="11853"/>
    <tableColumn id="4576" xr3:uid="{AD44A687-31E4-49BB-B0F7-CBBE403FD284}" name="Columna4568" dataDxfId="11852"/>
    <tableColumn id="4577" xr3:uid="{FD2B0F82-1C9A-4FB3-A0DC-38DA0891FF57}" name="Columna4569" dataDxfId="11851"/>
    <tableColumn id="4578" xr3:uid="{31163647-44F2-4A91-B08D-501017DD1B2D}" name="Columna4570" dataDxfId="11850"/>
    <tableColumn id="4579" xr3:uid="{11AFA683-5A98-4D0F-A64B-059C99F4F3CF}" name="Columna4571" dataDxfId="11849"/>
    <tableColumn id="4580" xr3:uid="{0AEE632E-F14E-4E60-8BE3-006B76CA3ED3}" name="Columna4572" dataDxfId="11848"/>
    <tableColumn id="4581" xr3:uid="{933417BE-FC1F-4821-99E9-85684355113F}" name="Columna4573" dataDxfId="11847"/>
    <tableColumn id="4582" xr3:uid="{2CE1C785-6C47-44A9-9DFD-03B3D52C86D2}" name="Columna4574" dataDxfId="11846"/>
    <tableColumn id="4583" xr3:uid="{FB38E447-B1BF-4E76-9BBC-9CF08B06CB91}" name="Columna4575" dataDxfId="11845"/>
    <tableColumn id="4584" xr3:uid="{249BB9BF-6E5E-45CB-878D-A85DF0ADF415}" name="Columna4576" dataDxfId="11844"/>
    <tableColumn id="4585" xr3:uid="{93697FE9-D5EF-4061-BCD9-C0FE4F2BCFC0}" name="Columna4577" dataDxfId="11843"/>
    <tableColumn id="4586" xr3:uid="{F6633428-1F95-4C0E-849B-C543DBDC51E1}" name="Columna4578" dataDxfId="11842"/>
    <tableColumn id="4587" xr3:uid="{524B20D0-7008-43B5-899E-D81A82B97E20}" name="Columna4579" dataDxfId="11841"/>
    <tableColumn id="4588" xr3:uid="{89B165CA-C73E-4312-8A72-B519CF802345}" name="Columna4580" dataDxfId="11840"/>
    <tableColumn id="4589" xr3:uid="{59D49955-175D-4AAC-B497-8F0F539D28E1}" name="Columna4581" dataDxfId="11839"/>
    <tableColumn id="4590" xr3:uid="{11D85B61-A979-40FC-9DEB-7A4BDC8DF7BF}" name="Columna4582" dataDxfId="11838"/>
    <tableColumn id="4591" xr3:uid="{B723304F-9D2A-4CDE-864C-7055D187ABB0}" name="Columna4583" dataDxfId="11837"/>
    <tableColumn id="4592" xr3:uid="{4A351A11-D3FE-475D-8991-D9B7C7766B06}" name="Columna4584" dataDxfId="11836"/>
    <tableColumn id="4593" xr3:uid="{7A630E4E-ED24-4930-A8B2-0F2CF2D10BE7}" name="Columna4585" dataDxfId="11835"/>
    <tableColumn id="4594" xr3:uid="{E3E2D98A-8BD5-41BE-9C2B-F01981BC5F23}" name="Columna4586" dataDxfId="11834"/>
    <tableColumn id="4595" xr3:uid="{E7D5E88B-1248-4F91-970D-F9BA62C68135}" name="Columna4587" dataDxfId="11833"/>
    <tableColumn id="4596" xr3:uid="{68FF3FFE-D1BA-4264-B315-03C785DE06D6}" name="Columna4588" dataDxfId="11832"/>
    <tableColumn id="4597" xr3:uid="{02395F98-C4CD-43BB-8625-7CA8946D1FF4}" name="Columna4589" dataDxfId="11831"/>
    <tableColumn id="4598" xr3:uid="{5319E70D-181E-4361-B889-198937AB320D}" name="Columna4590" dataDxfId="11830"/>
    <tableColumn id="4599" xr3:uid="{A5822294-23C3-44CB-882A-FE626016264C}" name="Columna4591" dataDxfId="11829"/>
    <tableColumn id="4600" xr3:uid="{472EA752-4A9D-4970-8598-45929C84BEF7}" name="Columna4592" dataDxfId="11828"/>
    <tableColumn id="4601" xr3:uid="{24275B05-C342-4679-81D8-7C5C25D62254}" name="Columna4593" dataDxfId="11827"/>
    <tableColumn id="4602" xr3:uid="{468312FF-0788-474B-AA2B-90FE5613730D}" name="Columna4594" dataDxfId="11826"/>
    <tableColumn id="4603" xr3:uid="{38FE90BF-25C9-450D-B948-5EDA6ED1E941}" name="Columna4595" dataDxfId="11825"/>
    <tableColumn id="4604" xr3:uid="{03BAB491-10BC-4356-B20E-D545A46B40E9}" name="Columna4596" dataDxfId="11824"/>
    <tableColumn id="4605" xr3:uid="{A1311FFD-8358-4683-AC40-4EC798F8F4E4}" name="Columna4597" dataDxfId="11823"/>
    <tableColumn id="4606" xr3:uid="{B6A4A1E3-C60C-4054-8173-E7D5C348F30F}" name="Columna4598" dataDxfId="11822"/>
    <tableColumn id="4607" xr3:uid="{8F67BDB6-55DD-4BD5-A8A2-ADA9FEE455CF}" name="Columna4599" dataDxfId="11821"/>
    <tableColumn id="4608" xr3:uid="{1DD889A5-F011-4A1A-AD71-C99AA9C8C189}" name="Columna4600" dataDxfId="11820"/>
    <tableColumn id="4609" xr3:uid="{A6650C86-C3B2-47AB-979D-2CAA84984AA8}" name="Columna4601" dataDxfId="11819"/>
    <tableColumn id="4610" xr3:uid="{3BBD59A6-3A89-46EC-B58F-C7F8D4345694}" name="Columna4602" dataDxfId="11818"/>
    <tableColumn id="4611" xr3:uid="{238BD6E9-2C4A-4403-BE6A-916BF9486972}" name="Columna4603" dataDxfId="11817"/>
    <tableColumn id="4612" xr3:uid="{D0478274-3759-4A47-8A4A-ABF4570B0CE1}" name="Columna4604" dataDxfId="11816"/>
    <tableColumn id="4613" xr3:uid="{25B800AA-38E8-4AD8-8957-1CD94F05CFFC}" name="Columna4605" dataDxfId="11815"/>
    <tableColumn id="4614" xr3:uid="{9D200F05-663D-4811-8979-092DD35FD7AB}" name="Columna4606" dataDxfId="11814"/>
    <tableColumn id="4615" xr3:uid="{A471425D-C1D2-4FFD-9541-A7AED305F712}" name="Columna4607" dataDxfId="11813"/>
    <tableColumn id="4616" xr3:uid="{2DE68111-1BCB-4B50-86DF-707EAAA4B6C9}" name="Columna4608" dataDxfId="11812"/>
    <tableColumn id="4617" xr3:uid="{888EA8D2-2B70-4FBE-83FD-00A1C2909F88}" name="Columna4609" dataDxfId="11811"/>
    <tableColumn id="4618" xr3:uid="{BBCD0E88-AC9E-45F3-B1F0-065E5E232AC7}" name="Columna4610" dataDxfId="11810"/>
    <tableColumn id="4619" xr3:uid="{5A026656-9DD9-4E4C-BBE6-611C1394B323}" name="Columna4611" dataDxfId="11809"/>
    <tableColumn id="4620" xr3:uid="{060CCDC6-C099-4613-A1AB-BA440A9ED04F}" name="Columna4612" dataDxfId="11808"/>
    <tableColumn id="4621" xr3:uid="{C8A4B861-0E6D-41CD-8360-DBBB4DD6F388}" name="Columna4613" dataDxfId="11807"/>
    <tableColumn id="4622" xr3:uid="{85F7513B-1413-4F82-9FCC-E2F39CB71CE1}" name="Columna4614" dataDxfId="11806"/>
    <tableColumn id="4623" xr3:uid="{1D79CF51-6A79-47B6-8F02-38F53771E5F3}" name="Columna4615" dataDxfId="11805"/>
    <tableColumn id="4624" xr3:uid="{29BB524E-A6D6-4C0D-91AB-2206C6E6D81F}" name="Columna4616" dataDxfId="11804"/>
    <tableColumn id="4625" xr3:uid="{D4C22A38-7542-498E-B391-EF4298F2A4D0}" name="Columna4617" dataDxfId="11803"/>
    <tableColumn id="4626" xr3:uid="{CC5713C2-2438-4592-835B-57DBD5B2986A}" name="Columna4618" dataDxfId="11802"/>
    <tableColumn id="4627" xr3:uid="{269453B2-31E6-48A4-B0EE-4D3F777EF5ED}" name="Columna4619" dataDxfId="11801"/>
    <tableColumn id="4628" xr3:uid="{AEF96C8B-E4E2-48BF-8E60-F373C25550B3}" name="Columna4620" dataDxfId="11800"/>
    <tableColumn id="4629" xr3:uid="{210121E9-3488-4C9F-A704-E7AE223B2216}" name="Columna4621" dataDxfId="11799"/>
    <tableColumn id="4630" xr3:uid="{E6BBA976-D0B3-4AEE-9865-01DB8CB9585E}" name="Columna4622" dataDxfId="11798"/>
    <tableColumn id="4631" xr3:uid="{22D74C23-BAC8-4005-BA93-D7C85DEB4256}" name="Columna4623" dataDxfId="11797"/>
    <tableColumn id="4632" xr3:uid="{7A5FED38-00AB-4B5B-A3A2-8AC331385028}" name="Columna4624" dataDxfId="11796"/>
    <tableColumn id="4633" xr3:uid="{4150A247-3C4C-44B5-9A48-CF16690DBBB0}" name="Columna4625" dataDxfId="11795"/>
    <tableColumn id="4634" xr3:uid="{88DAC37A-3DEA-4A59-9780-3DD115218101}" name="Columna4626" dataDxfId="11794"/>
    <tableColumn id="4635" xr3:uid="{131585D7-1411-4975-929D-A50F0A552D03}" name="Columna4627" dataDxfId="11793"/>
    <tableColumn id="4636" xr3:uid="{48E945BF-952B-40D4-908F-B5AC711B16DA}" name="Columna4628" dataDxfId="11792"/>
    <tableColumn id="4637" xr3:uid="{D6EEA610-588D-43EF-A4A8-55F1BB7F45CD}" name="Columna4629" dataDxfId="11791"/>
    <tableColumn id="4638" xr3:uid="{89ED364B-D3E3-480B-99E7-D4F7728564B1}" name="Columna4630" dataDxfId="11790"/>
    <tableColumn id="4639" xr3:uid="{FE34FA91-77A9-47A8-AB48-63DD5F23E426}" name="Columna4631" dataDxfId="11789"/>
    <tableColumn id="4640" xr3:uid="{CD026661-7DFA-441D-945E-D054A0113E96}" name="Columna4632" dataDxfId="11788"/>
    <tableColumn id="4641" xr3:uid="{30DD846C-A567-4FD6-B147-C4B65FE5C995}" name="Columna4633" dataDxfId="11787"/>
    <tableColumn id="4642" xr3:uid="{077CCABD-FDFE-4CBE-9EE8-41E6D15A496E}" name="Columna4634" dataDxfId="11786"/>
    <tableColumn id="4643" xr3:uid="{A503835C-7D2E-4D7C-A067-3FDCE6505EDD}" name="Columna4635" dataDxfId="11785"/>
    <tableColumn id="4644" xr3:uid="{8758E900-C8D4-408C-8FFD-3D518F4A7DED}" name="Columna4636" dataDxfId="11784"/>
    <tableColumn id="4645" xr3:uid="{A9B7CF91-AF69-4032-A9F0-04805691DFF5}" name="Columna4637" dataDxfId="11783"/>
    <tableColumn id="4646" xr3:uid="{0EDD7249-8BB2-4A77-AEC0-048D0840417D}" name="Columna4638" dataDxfId="11782"/>
    <tableColumn id="4647" xr3:uid="{8D7B5E32-BB62-4829-9A52-1A906845AF2F}" name="Columna4639" dataDxfId="11781"/>
    <tableColumn id="4648" xr3:uid="{B6CF0C0A-F1C5-4AB9-8641-B3D6FD02C281}" name="Columna4640" dataDxfId="11780"/>
    <tableColumn id="4649" xr3:uid="{F7521746-A225-4624-ACF8-28C1F156919F}" name="Columna4641" dataDxfId="11779"/>
    <tableColumn id="4650" xr3:uid="{666FD46C-CF21-4CA6-8648-068DF720E7DF}" name="Columna4642" dataDxfId="11778"/>
    <tableColumn id="4651" xr3:uid="{55020922-9AFC-4709-9DDA-70DB1B6BAF8E}" name="Columna4643" dataDxfId="11777"/>
    <tableColumn id="4652" xr3:uid="{7C2B3CE1-0A23-44D2-9B2A-84177BC69224}" name="Columna4644" dataDxfId="11776"/>
    <tableColumn id="4653" xr3:uid="{27590F07-8F0A-4979-A708-DB9429868004}" name="Columna4645" dataDxfId="11775"/>
    <tableColumn id="4654" xr3:uid="{1111CB53-B442-4015-9E36-626C35428E8C}" name="Columna4646" dataDxfId="11774"/>
    <tableColumn id="4655" xr3:uid="{36D76834-605C-4D9A-88FE-6DD3AEF9D223}" name="Columna4647" dataDxfId="11773"/>
    <tableColumn id="4656" xr3:uid="{4F28B2D4-FAB5-45AE-A4F4-DE9F944E8966}" name="Columna4648" dataDxfId="11772"/>
    <tableColumn id="4657" xr3:uid="{C6C03AB7-62A6-42CC-8B70-82E2A0A110E1}" name="Columna4649" dataDxfId="11771"/>
    <tableColumn id="4658" xr3:uid="{E06E483D-D191-4A94-A0DA-A9268F66FE14}" name="Columna4650" dataDxfId="11770"/>
    <tableColumn id="4659" xr3:uid="{414FB0D6-6B74-4072-8D8E-8C1ECDB43F38}" name="Columna4651" dataDxfId="11769"/>
    <tableColumn id="4660" xr3:uid="{F8C5D9E8-7C22-4713-8B4B-4EC267C0F657}" name="Columna4652" dataDxfId="11768"/>
    <tableColumn id="4661" xr3:uid="{50BFC583-736D-4721-92DC-C45084E87DB8}" name="Columna4653" dataDxfId="11767"/>
    <tableColumn id="4662" xr3:uid="{E74E372E-F3F1-4291-9604-A26A77D3B362}" name="Columna4654" dataDxfId="11766"/>
    <tableColumn id="4663" xr3:uid="{015C001D-05D7-4CF3-B852-BA0FF6251562}" name="Columna4655" dataDxfId="11765"/>
    <tableColumn id="4664" xr3:uid="{3696D32F-84E6-4AE1-BACA-B69F870FB676}" name="Columna4656" dataDxfId="11764"/>
    <tableColumn id="4665" xr3:uid="{30A75295-12A7-48DA-A65E-DFC57DF7BC57}" name="Columna4657" dataDxfId="11763"/>
    <tableColumn id="4666" xr3:uid="{F41EEFF5-0774-48F7-9419-AB33F58CAE1C}" name="Columna4658" dataDxfId="11762"/>
    <tableColumn id="4667" xr3:uid="{E9BCF684-194F-4AB9-9B94-A576332BD9F3}" name="Columna4659" dataDxfId="11761"/>
    <tableColumn id="4668" xr3:uid="{372254F3-0995-4229-8166-E106E8AC8343}" name="Columna4660" dataDxfId="11760"/>
    <tableColumn id="4669" xr3:uid="{5BB7AD2E-896E-48A7-950F-1775A9E0FAE4}" name="Columna4661" dataDxfId="11759"/>
    <tableColumn id="4670" xr3:uid="{DBE92E92-00FB-42A4-88C1-BF1A456A7489}" name="Columna4662" dataDxfId="11758"/>
    <tableColumn id="4671" xr3:uid="{3B4F222D-3F60-4086-9E4B-6DA983EA5D2E}" name="Columna4663" dataDxfId="11757"/>
    <tableColumn id="4672" xr3:uid="{FA44F58D-CD9F-4B5B-AED8-98324300F5EE}" name="Columna4664" dataDxfId="11756"/>
    <tableColumn id="4673" xr3:uid="{40C20248-AF4F-4E63-8749-DA8E0B714824}" name="Columna4665" dataDxfId="11755"/>
    <tableColumn id="4674" xr3:uid="{B0C471C6-3351-4AD9-9F55-1EADC673A418}" name="Columna4666" dataDxfId="11754"/>
    <tableColumn id="4675" xr3:uid="{5C0F2828-ED4F-48EB-8ABF-8611926500B8}" name="Columna4667" dataDxfId="11753"/>
    <tableColumn id="4676" xr3:uid="{1A069A3B-197E-49C5-AF4D-F2E3F2639AA8}" name="Columna4668" dataDxfId="11752"/>
    <tableColumn id="4677" xr3:uid="{337C2DBB-BE70-4982-89A1-9D4C1B59202D}" name="Columna4669" dataDxfId="11751"/>
    <tableColumn id="4678" xr3:uid="{25C3EDB7-44F1-46B0-8015-DA795D50F3E2}" name="Columna4670" dataDxfId="11750"/>
    <tableColumn id="4679" xr3:uid="{EABF8A90-35C9-41B4-8601-B4FF2DB2DEAC}" name="Columna4671" dataDxfId="11749"/>
    <tableColumn id="4680" xr3:uid="{0AFBDBDD-88E0-420C-B966-894AA0B270B6}" name="Columna4672" dataDxfId="11748"/>
    <tableColumn id="4681" xr3:uid="{47F037C7-AC10-42B5-9527-E199EADB46C5}" name="Columna4673" dataDxfId="11747"/>
    <tableColumn id="4682" xr3:uid="{E5394EE5-12C8-48D7-8EA6-D0513B198D40}" name="Columna4674" dataDxfId="11746"/>
    <tableColumn id="4683" xr3:uid="{F03799BA-975D-46FB-AD87-E8566F10BC19}" name="Columna4675" dataDxfId="11745"/>
    <tableColumn id="4684" xr3:uid="{C00E2208-8E3C-4D39-AD6D-11B0E2480468}" name="Columna4676" dataDxfId="11744"/>
    <tableColumn id="4685" xr3:uid="{D76FEDA3-0676-42CE-9D6D-A880DB5080E0}" name="Columna4677" dataDxfId="11743"/>
    <tableColumn id="4686" xr3:uid="{4CE97DBB-C7BB-4F0E-840F-7FCB2EC9841A}" name="Columna4678" dataDxfId="11742"/>
    <tableColumn id="4687" xr3:uid="{72507F20-6472-40D8-A1F6-A3316EB5B018}" name="Columna4679" dataDxfId="11741"/>
    <tableColumn id="4688" xr3:uid="{FB3B8D06-C031-4D91-8271-F6B2CF7C507F}" name="Columna4680" dataDxfId="11740"/>
    <tableColumn id="4689" xr3:uid="{58DF7A5E-7FB4-4AC5-B27F-43DAEA94378C}" name="Columna4681" dataDxfId="11739"/>
    <tableColumn id="4690" xr3:uid="{46CC4252-D1C9-45D1-B1C0-1ED161240538}" name="Columna4682" dataDxfId="11738"/>
    <tableColumn id="4691" xr3:uid="{9F8F2692-1638-4D08-A59D-0E5C0048AFF8}" name="Columna4683" dataDxfId="11737"/>
    <tableColumn id="4692" xr3:uid="{95563DB9-07BB-4E64-AF7C-9F891C221925}" name="Columna4684" dataDxfId="11736"/>
    <tableColumn id="4693" xr3:uid="{422EAF38-2F2E-407F-AC9B-6BFE7A4CD1F9}" name="Columna4685" dataDxfId="11735"/>
    <tableColumn id="4694" xr3:uid="{DB0AE102-309F-4D07-848F-891DE3808397}" name="Columna4686" dataDxfId="11734"/>
    <tableColumn id="4695" xr3:uid="{9BD8E355-AB29-4BCD-9A1F-A678CC523F9C}" name="Columna4687" dataDxfId="11733"/>
    <tableColumn id="4696" xr3:uid="{BC477F22-719F-4A33-8C0D-255F463C2C03}" name="Columna4688" dataDxfId="11732"/>
    <tableColumn id="4697" xr3:uid="{1A8920A8-7129-441C-9092-071B8FE5C053}" name="Columna4689" dataDxfId="11731"/>
    <tableColumn id="4698" xr3:uid="{B56E6E9D-A6F0-43A8-9F5F-5352E9E4182E}" name="Columna4690" dataDxfId="11730"/>
    <tableColumn id="4699" xr3:uid="{FEC860EC-77C3-47BD-BD64-5BB424DC23D8}" name="Columna4691" dataDxfId="11729"/>
    <tableColumn id="4700" xr3:uid="{61239CD9-56DB-4302-969F-9950E9E58248}" name="Columna4692" dataDxfId="11728"/>
    <tableColumn id="4701" xr3:uid="{9CB7E31B-2CD4-4069-A3D0-2D33413D0A0B}" name="Columna4693" dataDxfId="11727"/>
    <tableColumn id="4702" xr3:uid="{41A572C6-700A-4F57-BFF3-3606753228EF}" name="Columna4694" dataDxfId="11726"/>
    <tableColumn id="4703" xr3:uid="{FBC866A6-94F5-40D1-969C-2B4AF5BB6103}" name="Columna4695" dataDxfId="11725"/>
    <tableColumn id="4704" xr3:uid="{A2A3352C-8614-4D61-9C71-5EEC4107F9C3}" name="Columna4696" dataDxfId="11724"/>
    <tableColumn id="4705" xr3:uid="{4E28D97B-9E11-4352-B87F-838604BB390D}" name="Columna4697" dataDxfId="11723"/>
    <tableColumn id="4706" xr3:uid="{763133C7-0958-4024-AE77-FFECD6622DD1}" name="Columna4698" dataDxfId="11722"/>
    <tableColumn id="4707" xr3:uid="{73FC54A7-2E35-45F6-8BBB-6F78BFC0CB87}" name="Columna4699" dataDxfId="11721"/>
    <tableColumn id="4708" xr3:uid="{9842DD98-F949-4D8F-95AE-B0E77A2AEEF9}" name="Columna4700" dataDxfId="11720"/>
    <tableColumn id="4709" xr3:uid="{F418EAD7-7D2F-417D-A711-AF82CF9ACF84}" name="Columna4701" dataDxfId="11719"/>
    <tableColumn id="4710" xr3:uid="{C0D298A2-DBDE-4FC2-9D0E-E1DBC008B865}" name="Columna4702" dataDxfId="11718"/>
    <tableColumn id="4711" xr3:uid="{3604A083-CF63-41D5-814E-2ED431B4FF9B}" name="Columna4703" dataDxfId="11717"/>
    <tableColumn id="4712" xr3:uid="{AE10F798-C240-4050-ACF2-AD0B4DE1B9C4}" name="Columna4704" dataDxfId="11716"/>
    <tableColumn id="4713" xr3:uid="{C6D9B6B0-0768-41E1-B5E8-C3ECCDDFA09E}" name="Columna4705" dataDxfId="11715"/>
    <tableColumn id="4714" xr3:uid="{A61481FB-C858-4B23-8AD2-4B3A7895EA6A}" name="Columna4706" dataDxfId="11714"/>
    <tableColumn id="4715" xr3:uid="{D9EA1C7D-1E26-4B81-8920-34E2012371FE}" name="Columna4707" dataDxfId="11713"/>
    <tableColumn id="4716" xr3:uid="{0B278E3F-F176-403C-A3F3-5B41C23C3B05}" name="Columna4708" dataDxfId="11712"/>
    <tableColumn id="4717" xr3:uid="{E3AAB3E7-CCB9-4876-A13C-7C7772140869}" name="Columna4709" dataDxfId="11711"/>
    <tableColumn id="4718" xr3:uid="{AE7D9FC3-7883-489F-8376-84E377B8A939}" name="Columna4710" dataDxfId="11710"/>
    <tableColumn id="4719" xr3:uid="{D02876D1-3D38-4280-A015-BA40AACD4A04}" name="Columna4711" dataDxfId="11709"/>
    <tableColumn id="4720" xr3:uid="{00218BCD-62F1-4644-AE90-5FE4C6841947}" name="Columna4712" dataDxfId="11708"/>
    <tableColumn id="4721" xr3:uid="{07EB4B75-F84F-4377-A02B-B507F91682F1}" name="Columna4713" dataDxfId="11707"/>
    <tableColumn id="4722" xr3:uid="{28E556FD-1DAD-4F74-9CA3-D9D58EA022E5}" name="Columna4714" dataDxfId="11706"/>
    <tableColumn id="4723" xr3:uid="{ACAC7C0E-97BE-4303-9E2B-C7732F5EBCBA}" name="Columna4715" dataDxfId="11705"/>
    <tableColumn id="4724" xr3:uid="{53E135F5-C996-48F2-A98A-84283C143E0A}" name="Columna4716" dataDxfId="11704"/>
    <tableColumn id="4725" xr3:uid="{E4310178-2C48-4A9B-9F41-2C5F7C9435D8}" name="Columna4717" dataDxfId="11703"/>
    <tableColumn id="4726" xr3:uid="{C029B290-8410-4A6A-94E1-095808395ED1}" name="Columna4718" dataDxfId="11702"/>
    <tableColumn id="4727" xr3:uid="{D7EBB4AD-108B-48D8-8605-F2D7B92907B1}" name="Columna4719" dataDxfId="11701"/>
    <tableColumn id="4728" xr3:uid="{0E5E528F-4071-4F9C-8DB3-4AA28F26F22E}" name="Columna4720" dataDxfId="11700"/>
    <tableColumn id="4729" xr3:uid="{4FC7A703-EBFD-47CB-9376-36E794AA679C}" name="Columna4721" dataDxfId="11699"/>
    <tableColumn id="4730" xr3:uid="{138F876E-D975-4BBB-A031-2A67C47A6622}" name="Columna4722" dataDxfId="11698"/>
    <tableColumn id="4731" xr3:uid="{F28AB3FD-339F-450A-9CD0-726ADF633FDA}" name="Columna4723" dataDxfId="11697"/>
    <tableColumn id="4732" xr3:uid="{1C5F4DDE-EC4A-4492-9DEF-A87FFB6F4FD1}" name="Columna4724" dataDxfId="11696"/>
    <tableColumn id="4733" xr3:uid="{9F15388F-B1F3-4826-8BD0-CDB8EB154F02}" name="Columna4725" dataDxfId="11695"/>
    <tableColumn id="4734" xr3:uid="{0D6A0F73-E0F5-4D42-AEEA-DCE45BDBE0FF}" name="Columna4726" dataDxfId="11694"/>
    <tableColumn id="4735" xr3:uid="{04886D1B-13FF-4AE9-8D38-C894FFAA9F40}" name="Columna4727" dataDxfId="11693"/>
    <tableColumn id="4736" xr3:uid="{186BE14A-84E5-47D3-9442-DFAFD0381D32}" name="Columna4728" dataDxfId="11692"/>
    <tableColumn id="4737" xr3:uid="{B951BE88-E6DC-4C17-8AD1-F59B371A47FD}" name="Columna4729" dataDxfId="11691"/>
    <tableColumn id="4738" xr3:uid="{042B2198-D282-4124-9B10-D142DD30F625}" name="Columna4730" dataDxfId="11690"/>
    <tableColumn id="4739" xr3:uid="{CA1AE31A-8D41-48CF-B3F7-BBEB97C4C7ED}" name="Columna4731" dataDxfId="11689"/>
    <tableColumn id="4740" xr3:uid="{B67F133F-869B-463E-986E-8D67CB72FBFF}" name="Columna4732" dataDxfId="11688"/>
    <tableColumn id="4741" xr3:uid="{F925DED0-A9B0-4F77-AAA6-BC73F9A622E7}" name="Columna4733" dataDxfId="11687"/>
    <tableColumn id="4742" xr3:uid="{587EAE73-4AA8-44A6-8630-C5EB5EAFF9F4}" name="Columna4734" dataDxfId="11686"/>
    <tableColumn id="4743" xr3:uid="{E7B48CB1-E7C3-40BF-8F6D-46A6FB85DC4E}" name="Columna4735" dataDxfId="11685"/>
    <tableColumn id="4744" xr3:uid="{87408D0B-2E87-46B9-82C5-A769A231486C}" name="Columna4736" dataDxfId="11684"/>
    <tableColumn id="4745" xr3:uid="{BA50675B-299D-443B-8CC4-E06EDEFDD66D}" name="Columna4737" dataDxfId="11683"/>
    <tableColumn id="4746" xr3:uid="{04E87796-BF02-4CB6-93E0-5DD965C15AB3}" name="Columna4738" dataDxfId="11682"/>
    <tableColumn id="4747" xr3:uid="{829BE309-C205-4916-8325-A8E370534987}" name="Columna4739" dataDxfId="11681"/>
    <tableColumn id="4748" xr3:uid="{FC1558B5-9D1B-437B-9BD2-37F36F69402F}" name="Columna4740" dataDxfId="11680"/>
    <tableColumn id="4749" xr3:uid="{AD916BDF-2AFD-4B2E-963E-C32B6973CF49}" name="Columna4741" dataDxfId="11679"/>
    <tableColumn id="4750" xr3:uid="{52EFC8E5-14FF-4587-A86A-BF6E13CD88BB}" name="Columna4742" dataDxfId="11678"/>
    <tableColumn id="4751" xr3:uid="{DA471C02-8659-4585-A77E-AD9DEEAC41F1}" name="Columna4743" dataDxfId="11677"/>
    <tableColumn id="4752" xr3:uid="{4769796C-8BFA-4406-8F9D-87A8D9AC9743}" name="Columna4744" dataDxfId="11676"/>
    <tableColumn id="4753" xr3:uid="{13EEAD5C-62CE-493D-B235-FFBF3FF08437}" name="Columna4745" dataDxfId="11675"/>
    <tableColumn id="4754" xr3:uid="{6A7596C2-B67A-42F1-8933-25DF1890856B}" name="Columna4746" dataDxfId="11674"/>
    <tableColumn id="4755" xr3:uid="{31CDFBA5-1B53-4D41-B024-FD9D36C249E8}" name="Columna4747" dataDxfId="11673"/>
    <tableColumn id="4756" xr3:uid="{BC48611B-FE5A-4977-8300-EBCC88C783A7}" name="Columna4748" dataDxfId="11672"/>
    <tableColumn id="4757" xr3:uid="{3406C30A-7FFC-4661-9419-5B8D8949C9E3}" name="Columna4749" dataDxfId="11671"/>
    <tableColumn id="4758" xr3:uid="{E021DE0B-224D-4615-95F2-901A60945405}" name="Columna4750" dataDxfId="11670"/>
    <tableColumn id="4759" xr3:uid="{F58F2778-E7DE-4081-A496-76399B235FCC}" name="Columna4751" dataDxfId="11669"/>
    <tableColumn id="4760" xr3:uid="{3B988CDE-DE6F-42E7-8B92-70781AC50A5F}" name="Columna4752" dataDxfId="11668"/>
    <tableColumn id="4761" xr3:uid="{D9FEE9ED-442E-43D9-A03E-7BE4C6CCABE6}" name="Columna4753" dataDxfId="11667"/>
    <tableColumn id="4762" xr3:uid="{DF9589CC-FE0A-41D4-8DAE-5AE1A4543F18}" name="Columna4754" dataDxfId="11666"/>
    <tableColumn id="4763" xr3:uid="{F0D51FE2-E1A4-48B2-B2C7-0E2FD9F18A32}" name="Columna4755" dataDxfId="11665"/>
    <tableColumn id="4764" xr3:uid="{42ACF308-AC41-48D0-AA21-A06309703A77}" name="Columna4756" dataDxfId="11664"/>
    <tableColumn id="4765" xr3:uid="{241E8254-591E-421A-B16D-4231B9CDCAE4}" name="Columna4757" dataDxfId="11663"/>
    <tableColumn id="4766" xr3:uid="{3CC21912-3C4C-4998-945E-CA900A7FE766}" name="Columna4758" dataDxfId="11662"/>
    <tableColumn id="4767" xr3:uid="{6533B62D-35D0-4999-8169-4068E3D5BE8B}" name="Columna4759" dataDxfId="11661"/>
    <tableColumn id="4768" xr3:uid="{661E7FD1-AA8C-4E39-82DC-A3CF90F507A0}" name="Columna4760" dataDxfId="11660"/>
    <tableColumn id="4769" xr3:uid="{D45845FE-1793-46A9-8E7F-D03954A96AD8}" name="Columna4761" dataDxfId="11659"/>
    <tableColumn id="4770" xr3:uid="{96516686-563B-4345-A473-7A54A1B20AB9}" name="Columna4762" dataDxfId="11658"/>
    <tableColumn id="4771" xr3:uid="{B31109DA-E194-42AC-833B-4BE9D6D8CDE4}" name="Columna4763" dataDxfId="11657"/>
    <tableColumn id="4772" xr3:uid="{5F763164-1FB2-42D7-B504-0EED9E9F425C}" name="Columna4764" dataDxfId="11656"/>
    <tableColumn id="4773" xr3:uid="{F606A741-D4B2-4F47-8609-1121532CD3EF}" name="Columna4765" dataDxfId="11655"/>
    <tableColumn id="4774" xr3:uid="{0CC154C2-94CA-4BEB-A177-686C2D32482D}" name="Columna4766" dataDxfId="11654"/>
    <tableColumn id="4775" xr3:uid="{929B914C-8704-4D55-AE27-E8CDF1488AFE}" name="Columna4767" dataDxfId="11653"/>
    <tableColumn id="4776" xr3:uid="{F69B9151-F467-4C83-A885-06353A8AA684}" name="Columna4768" dataDxfId="11652"/>
    <tableColumn id="4777" xr3:uid="{174B9017-9C92-4382-8120-09B4A4DACF97}" name="Columna4769" dataDxfId="11651"/>
    <tableColumn id="4778" xr3:uid="{BDF8621E-27FA-41F9-933B-80534FA3D033}" name="Columna4770" dataDxfId="11650"/>
    <tableColumn id="4779" xr3:uid="{AE6B7413-DD9B-4783-9564-AF10D78DA2B0}" name="Columna4771" dataDxfId="11649"/>
    <tableColumn id="4780" xr3:uid="{8204C41C-391D-4F25-A455-CD19BADA5CF9}" name="Columna4772" dataDxfId="11648"/>
    <tableColumn id="4781" xr3:uid="{54ACD7BE-012F-4DAE-9226-7507417C420F}" name="Columna4773" dataDxfId="11647"/>
    <tableColumn id="4782" xr3:uid="{065B0CEF-8C16-46D5-A139-95FF85575736}" name="Columna4774" dataDxfId="11646"/>
    <tableColumn id="4783" xr3:uid="{735225C4-EA6F-438D-BF8C-66EE06CFF220}" name="Columna4775" dataDxfId="11645"/>
    <tableColumn id="4784" xr3:uid="{1632133A-2BAC-43F7-B55A-1A5AD7C38431}" name="Columna4776" dataDxfId="11644"/>
    <tableColumn id="4785" xr3:uid="{46B6C1A0-F6BA-4312-AB26-39AE6258DBA4}" name="Columna4777" dataDxfId="11643"/>
    <tableColumn id="4786" xr3:uid="{CCAC290A-EC39-4E8D-8076-E1A4C69399DE}" name="Columna4778" dataDxfId="11642"/>
    <tableColumn id="4787" xr3:uid="{66A3467C-1745-463E-995D-3A6D9BE0D13A}" name="Columna4779" dataDxfId="11641"/>
    <tableColumn id="4788" xr3:uid="{273A6214-A2E0-4422-9035-3D312C7B8BC8}" name="Columna4780" dataDxfId="11640"/>
    <tableColumn id="4789" xr3:uid="{4B2601E7-A70E-4DD1-8987-3A6F884605E5}" name="Columna4781" dataDxfId="11639"/>
    <tableColumn id="4790" xr3:uid="{3817A5E2-AFC1-467F-9459-A60DE14B076B}" name="Columna4782" dataDxfId="11638"/>
    <tableColumn id="4791" xr3:uid="{792D037C-D150-463B-8D34-29006BB1A6CE}" name="Columna4783" dataDxfId="11637"/>
    <tableColumn id="4792" xr3:uid="{57191E14-936C-4C63-8E6E-652654A645E1}" name="Columna4784" dataDxfId="11636"/>
    <tableColumn id="4793" xr3:uid="{F1DE7F2B-B42F-4998-AF95-AA5777084FAD}" name="Columna4785" dataDxfId="11635"/>
    <tableColumn id="4794" xr3:uid="{A636EA01-7BAC-47D8-82F0-E3502923CEB3}" name="Columna4786" dataDxfId="11634"/>
    <tableColumn id="4795" xr3:uid="{AE9F5D36-BF8F-467F-8DFF-88BED7A3A666}" name="Columna4787" dataDxfId="11633"/>
    <tableColumn id="4796" xr3:uid="{61E997BA-8464-4360-92BE-2FB56A959B15}" name="Columna4788" dataDxfId="11632"/>
    <tableColumn id="4797" xr3:uid="{665CCAC2-F871-42D8-A448-08E80149C1C2}" name="Columna4789" dataDxfId="11631"/>
    <tableColumn id="4798" xr3:uid="{C45520E0-0862-4D11-8D5D-08E499B51B7B}" name="Columna4790" dataDxfId="11630"/>
    <tableColumn id="4799" xr3:uid="{2086B5F3-F7E5-4DAC-9284-ADB955556707}" name="Columna4791" dataDxfId="11629"/>
    <tableColumn id="4800" xr3:uid="{D51403E0-6ACD-4476-AEAE-B6DDCD282968}" name="Columna4792" dataDxfId="11628"/>
    <tableColumn id="4801" xr3:uid="{4C191EA5-5A2F-4795-AC27-2D6DC1FCEE99}" name="Columna4793" dataDxfId="11627"/>
    <tableColumn id="4802" xr3:uid="{22E7A04A-D55C-4758-9309-B1AAD859096F}" name="Columna4794" dataDxfId="11626"/>
    <tableColumn id="4803" xr3:uid="{90A63F9E-29F6-4F3B-864E-41CC41F81123}" name="Columna4795" dataDxfId="11625"/>
    <tableColumn id="4804" xr3:uid="{7128816D-87AE-41E7-8F91-B804651D356A}" name="Columna4796" dataDxfId="11624"/>
    <tableColumn id="4805" xr3:uid="{F9E1ED3D-CCC5-4FDB-B49A-EB69F3D9D6A3}" name="Columna4797" dataDxfId="11623"/>
    <tableColumn id="4806" xr3:uid="{DE930EA0-1B58-4F27-A0A4-AE98FF864A11}" name="Columna4798" dataDxfId="11622"/>
    <tableColumn id="4807" xr3:uid="{BFF46856-27DB-4240-B342-3230FA5F71CA}" name="Columna4799" dataDxfId="11621"/>
    <tableColumn id="4808" xr3:uid="{4BB35146-BEE4-4164-BB98-30C58C100EA4}" name="Columna4800" dataDxfId="11620"/>
    <tableColumn id="4809" xr3:uid="{B1A3ED47-67AB-4E0E-B146-C582F4667D86}" name="Columna4801" dataDxfId="11619"/>
    <tableColumn id="4810" xr3:uid="{8289DF2C-483C-4A53-BC47-2CC81C3BFE0F}" name="Columna4802" dataDxfId="11618"/>
    <tableColumn id="4811" xr3:uid="{12F70453-D054-449A-ACA9-E9834C37CE8A}" name="Columna4803" dataDxfId="11617"/>
    <tableColumn id="4812" xr3:uid="{93B6AFDC-8962-4C7B-9D0F-952683F28A3D}" name="Columna4804" dataDxfId="11616"/>
    <tableColumn id="4813" xr3:uid="{5B22B6AA-F98F-408D-839B-535E451C735C}" name="Columna4805" dataDxfId="11615"/>
    <tableColumn id="4814" xr3:uid="{428904B8-888D-4340-BF58-396FEA77E208}" name="Columna4806" dataDxfId="11614"/>
    <tableColumn id="4815" xr3:uid="{A2814B89-2276-4B89-82E1-388B836BAD9E}" name="Columna4807" dataDxfId="11613"/>
    <tableColumn id="4816" xr3:uid="{2378D16C-5D13-4A87-9B4F-A06C24A8F27C}" name="Columna4808" dataDxfId="11612"/>
    <tableColumn id="4817" xr3:uid="{D7096605-E5DF-4ECE-BCAB-CA6227C1BA4B}" name="Columna4809" dataDxfId="11611"/>
    <tableColumn id="4818" xr3:uid="{8EE4372C-B17E-4A97-8E2F-4B3FAD982C69}" name="Columna4810" dataDxfId="11610"/>
    <tableColumn id="4819" xr3:uid="{D5719837-2167-43E4-A832-1B1C3B70354A}" name="Columna4811" dataDxfId="11609"/>
    <tableColumn id="4820" xr3:uid="{432281F4-39FB-4E65-9A18-31218A81FE4D}" name="Columna4812" dataDxfId="11608"/>
    <tableColumn id="4821" xr3:uid="{B6A93C88-C331-408A-870C-5BFAD09CDA07}" name="Columna4813" dataDxfId="11607"/>
    <tableColumn id="4822" xr3:uid="{D8E7EC9A-3236-4355-BEF9-49FDC4C63AA7}" name="Columna4814" dataDxfId="11606"/>
    <tableColumn id="4823" xr3:uid="{756CCDF7-43E6-41F3-A903-25473342D2B2}" name="Columna4815" dataDxfId="11605"/>
    <tableColumn id="4824" xr3:uid="{1B080E53-1FE5-439B-909C-C44284D4F0AD}" name="Columna4816" dataDxfId="11604"/>
    <tableColumn id="4825" xr3:uid="{629D8F78-8719-4412-BA50-5D61191EA4BC}" name="Columna4817" dataDxfId="11603"/>
    <tableColumn id="4826" xr3:uid="{F4FD2A70-C39F-4EDF-ADBD-D4F2D443DFB4}" name="Columna4818" dataDxfId="11602"/>
    <tableColumn id="4827" xr3:uid="{AE6C9ADD-DDBF-4DB5-97CE-CF3B1FBF767A}" name="Columna4819" dataDxfId="11601"/>
    <tableColumn id="4828" xr3:uid="{3B1B0AD7-06F5-4C29-84DD-318117E325CF}" name="Columna4820" dataDxfId="11600"/>
    <tableColumn id="4829" xr3:uid="{EAD15014-C65D-4AE0-ABE9-12F9A2F1E8C1}" name="Columna4821" dataDxfId="11599"/>
    <tableColumn id="4830" xr3:uid="{D38C5289-32E7-46F9-9E85-C374E71DC60E}" name="Columna4822" dataDxfId="11598"/>
    <tableColumn id="4831" xr3:uid="{9001EEC3-E279-436D-BD16-F222D3465BAD}" name="Columna4823" dataDxfId="11597"/>
    <tableColumn id="4832" xr3:uid="{A7BCEABE-9AFF-461A-91FE-2BF5EDBF0B65}" name="Columna4824" dataDxfId="11596"/>
    <tableColumn id="4833" xr3:uid="{A9F9A74C-450B-46CA-86B8-BEB830469F8D}" name="Columna4825" dataDxfId="11595"/>
    <tableColumn id="4834" xr3:uid="{E0D60976-7EBB-4B09-A0B4-FAE63D310A37}" name="Columna4826" dataDxfId="11594"/>
    <tableColumn id="4835" xr3:uid="{B3B4C63B-9299-43D5-BACA-E953D41D512A}" name="Columna4827" dataDxfId="11593"/>
    <tableColumn id="4836" xr3:uid="{3C741C63-C09F-496F-BA7A-2D9389490EFE}" name="Columna4828" dataDxfId="11592"/>
    <tableColumn id="4837" xr3:uid="{F59DAF86-CC0C-4D6C-8350-E94019CF319B}" name="Columna4829" dataDxfId="11591"/>
    <tableColumn id="4838" xr3:uid="{9B188A76-8EBA-4B87-8243-BAFF71C748EC}" name="Columna4830" dataDxfId="11590"/>
    <tableColumn id="4839" xr3:uid="{01AFA803-D0AE-4E3B-8967-A64126E8B39B}" name="Columna4831" dataDxfId="11589"/>
    <tableColumn id="4840" xr3:uid="{0E03C9BF-F4AB-4465-A178-A14DC253E5A6}" name="Columna4832" dataDxfId="11588"/>
    <tableColumn id="4841" xr3:uid="{61A9C7A9-0A69-41CB-B684-369892B813E3}" name="Columna4833" dataDxfId="11587"/>
    <tableColumn id="4842" xr3:uid="{6E715BFD-45F3-4AC9-A8E0-5AF31E6BC77C}" name="Columna4834" dataDxfId="11586"/>
    <tableColumn id="4843" xr3:uid="{06E70996-13D7-4359-951F-0B3432D7CFE9}" name="Columna4835" dataDxfId="11585"/>
    <tableColumn id="4844" xr3:uid="{2D44D66D-D995-4DE2-8FF3-78887AE6A97F}" name="Columna4836" dataDxfId="11584"/>
    <tableColumn id="4845" xr3:uid="{F9977C98-E618-4A2A-AC57-19E1A39C0351}" name="Columna4837" dataDxfId="11583"/>
    <tableColumn id="4846" xr3:uid="{B9AD0C5C-E013-4FD5-8C5C-2968E45E22C5}" name="Columna4838" dataDxfId="11582"/>
    <tableColumn id="4847" xr3:uid="{3F626F15-10FE-4DC6-9AA8-0E1F10DEC2B7}" name="Columna4839" dataDxfId="11581"/>
    <tableColumn id="4848" xr3:uid="{34053800-82A9-409A-9296-4FA79553318D}" name="Columna4840" dataDxfId="11580"/>
    <tableColumn id="4849" xr3:uid="{D993AEF5-BCEB-47B4-A597-CF58FEE6FC6D}" name="Columna4841" dataDxfId="11579"/>
    <tableColumn id="4850" xr3:uid="{EAFE802A-8618-4DDF-BF56-6D10C8E3ED31}" name="Columna4842" dataDxfId="11578"/>
    <tableColumn id="4851" xr3:uid="{CAA08987-4C4A-4AB6-9B32-5EFF97539445}" name="Columna4843" dataDxfId="11577"/>
    <tableColumn id="4852" xr3:uid="{76111906-C0F8-4916-9A82-4FA19B9A32B0}" name="Columna4844" dataDxfId="11576"/>
    <tableColumn id="4853" xr3:uid="{21573C8A-62D9-4929-B8AB-939EBF3C6A6C}" name="Columna4845" dataDxfId="11575"/>
    <tableColumn id="4854" xr3:uid="{46C4F7AE-DF02-4B6A-AF7C-80C3BD16A03D}" name="Columna4846" dataDxfId="11574"/>
    <tableColumn id="4855" xr3:uid="{1FA6BB52-FBA2-467F-9DFF-D7424FBFE173}" name="Columna4847" dataDxfId="11573"/>
    <tableColumn id="4856" xr3:uid="{515ED350-771E-415F-A73E-356710D668B7}" name="Columna4848" dataDxfId="11572"/>
    <tableColumn id="4857" xr3:uid="{A97366C3-595A-451A-9CD1-51ABBAA82E8E}" name="Columna4849" dataDxfId="11571"/>
    <tableColumn id="4858" xr3:uid="{FA45100E-D898-47F2-88F2-FF74D79D4D1D}" name="Columna4850" dataDxfId="11570"/>
    <tableColumn id="4859" xr3:uid="{D0104DE4-3679-4682-AEFB-F06232556753}" name="Columna4851" dataDxfId="11569"/>
    <tableColumn id="4860" xr3:uid="{D58FCB52-DAD9-4F84-8417-57C38C18A4B6}" name="Columna4852" dataDxfId="11568"/>
    <tableColumn id="4861" xr3:uid="{86DA138E-1A04-4884-8F0C-659A7A5926F3}" name="Columna4853" dataDxfId="11567"/>
    <tableColumn id="4862" xr3:uid="{D421290A-43CD-4EC8-B1A3-ACDAF7F4975C}" name="Columna4854" dataDxfId="11566"/>
    <tableColumn id="4863" xr3:uid="{E0C506AB-A23E-4B32-878C-A26E7A41B9B8}" name="Columna4855" dataDxfId="11565"/>
    <tableColumn id="4864" xr3:uid="{F910374C-DFEB-416A-9AEA-C5CEA01F2ACA}" name="Columna4856" dataDxfId="11564"/>
    <tableColumn id="4865" xr3:uid="{B9E8CA01-D76A-4D11-83FF-742706111FDF}" name="Columna4857" dataDxfId="11563"/>
    <tableColumn id="4866" xr3:uid="{058AE299-FFBB-4E40-9E29-759D4EE6287C}" name="Columna4858" dataDxfId="11562"/>
    <tableColumn id="4867" xr3:uid="{2CC50F00-6FAE-43C7-BFF2-33C624342C8A}" name="Columna4859" dataDxfId="11561"/>
    <tableColumn id="4868" xr3:uid="{254EC863-6329-439F-9445-9CB2E0C91CD0}" name="Columna4860" dataDxfId="11560"/>
    <tableColumn id="4869" xr3:uid="{ED9C788A-E4B7-487F-9DE8-86AD66664FFB}" name="Columna4861" dataDxfId="11559"/>
    <tableColumn id="4870" xr3:uid="{80759A6A-9132-437E-8DC6-90C1A66D3303}" name="Columna4862" dataDxfId="11558"/>
    <tableColumn id="4871" xr3:uid="{2672AD7B-362C-4871-BA3B-A98A4EEB28EF}" name="Columna4863" dataDxfId="11557"/>
    <tableColumn id="4872" xr3:uid="{DB61A439-E52D-4C9C-8330-59031B973607}" name="Columna4864" dataDxfId="11556"/>
    <tableColumn id="4873" xr3:uid="{9729B64A-CABD-4042-B9D5-5472B6591902}" name="Columna4865" dataDxfId="11555"/>
    <tableColumn id="4874" xr3:uid="{808B7B2C-BD3E-44AE-9DF1-4479C9492F56}" name="Columna4866" dataDxfId="11554"/>
    <tableColumn id="4875" xr3:uid="{B10E08F8-DCEB-42F3-BB3E-DA31A981EC01}" name="Columna4867" dataDxfId="11553"/>
    <tableColumn id="4876" xr3:uid="{A05B7987-BF42-4EAA-ABA6-109457A6385C}" name="Columna4868" dataDxfId="11552"/>
    <tableColumn id="4877" xr3:uid="{5614CA5F-BCBA-44FE-A2C6-00CC25AB6312}" name="Columna4869" dataDxfId="11551"/>
    <tableColumn id="4878" xr3:uid="{8F9B056B-2B05-42EC-8226-71BC376AB15F}" name="Columna4870" dataDxfId="11550"/>
    <tableColumn id="4879" xr3:uid="{FBB6B164-5BCF-46DE-853E-AACF71496123}" name="Columna4871" dataDxfId="11549"/>
    <tableColumn id="4880" xr3:uid="{BBDAC8CB-E68B-4C09-AC49-298DAC8F9301}" name="Columna4872" dataDxfId="11548"/>
    <tableColumn id="4881" xr3:uid="{634D4588-8DEF-43A0-A4A5-5FE84D155E59}" name="Columna4873" dataDxfId="11547"/>
    <tableColumn id="4882" xr3:uid="{F59D9BF0-5F0A-4C95-B82C-C0A4081F599B}" name="Columna4874" dataDxfId="11546"/>
    <tableColumn id="4883" xr3:uid="{A85C07F1-08ED-4B96-8C38-546AD0E784EB}" name="Columna4875" dataDxfId="11545"/>
    <tableColumn id="4884" xr3:uid="{EC883B8A-D428-4D9D-BBAA-C6E867B25CC8}" name="Columna4876" dataDxfId="11544"/>
    <tableColumn id="4885" xr3:uid="{322FA1F8-6777-4857-9D76-2AF2FB6A987E}" name="Columna4877" dataDxfId="11543"/>
    <tableColumn id="4886" xr3:uid="{1161A9F0-3B27-48A7-AC9B-0D11773FC1B9}" name="Columna4878" dataDxfId="11542"/>
    <tableColumn id="4887" xr3:uid="{3DD6A9BE-0D7E-4282-A844-2AF11585CDF0}" name="Columna4879" dataDxfId="11541"/>
    <tableColumn id="4888" xr3:uid="{05EE0348-B4A2-4E2F-B9DE-F367708461EE}" name="Columna4880" dataDxfId="11540"/>
    <tableColumn id="4889" xr3:uid="{A752512C-0ECB-4C07-BEC6-B14870E87311}" name="Columna4881" dataDxfId="11539"/>
    <tableColumn id="4890" xr3:uid="{BB51809F-B8A8-464A-B8BC-C1E0727D4298}" name="Columna4882" dataDxfId="11538"/>
    <tableColumn id="4891" xr3:uid="{4472A4C4-D8A4-47FD-BB4F-ED387BC71049}" name="Columna4883" dataDxfId="11537"/>
    <tableColumn id="4892" xr3:uid="{B1262077-BA2B-4318-8B58-4773CC9B6011}" name="Columna4884" dataDxfId="11536"/>
    <tableColumn id="4893" xr3:uid="{11B40525-510C-4254-A803-90B2583A20F0}" name="Columna4885" dataDxfId="11535"/>
    <tableColumn id="4894" xr3:uid="{77EBBE53-6ADF-48C7-9843-809BD50CE107}" name="Columna4886" dataDxfId="11534"/>
    <tableColumn id="4895" xr3:uid="{C781125F-4A9C-4CA7-9AA6-4FEC3D9D5034}" name="Columna4887" dataDxfId="11533"/>
    <tableColumn id="4896" xr3:uid="{26BAFEA7-4AE6-4A65-8916-79A49B40E8D1}" name="Columna4888" dataDxfId="11532"/>
    <tableColumn id="4897" xr3:uid="{EAEFFD7A-E746-48D3-82CA-D9C95071F292}" name="Columna4889" dataDxfId="11531"/>
    <tableColumn id="4898" xr3:uid="{2257DBB9-BACD-4F78-B454-E9389C018E02}" name="Columna4890" dataDxfId="11530"/>
    <tableColumn id="4899" xr3:uid="{B4B687F5-BCFB-4DB5-A6BD-0799EFD47C90}" name="Columna4891" dataDxfId="11529"/>
    <tableColumn id="4900" xr3:uid="{9E8C16BF-8086-45BB-9E6E-916BCA897A16}" name="Columna4892" dataDxfId="11528"/>
    <tableColumn id="4901" xr3:uid="{4E6FDFEC-4FC1-429B-AA85-3A3A8BF35F11}" name="Columna4893" dataDxfId="11527"/>
    <tableColumn id="4902" xr3:uid="{D14B2950-7FDF-4729-8DDF-349C3B62E7BE}" name="Columna4894" dataDxfId="11526"/>
    <tableColumn id="4903" xr3:uid="{C6E6D39A-A400-48AF-B8A3-3D53EF70845C}" name="Columna4895" dataDxfId="11525"/>
    <tableColumn id="4904" xr3:uid="{86D26D6C-4C5D-4312-9437-E6BC7A79234C}" name="Columna4896" dataDxfId="11524"/>
    <tableColumn id="4905" xr3:uid="{0E115227-7E38-4D94-B80A-5E9C2B55E1A1}" name="Columna4897" dataDxfId="11523"/>
    <tableColumn id="4906" xr3:uid="{1EBFC97A-D437-4592-9BBE-80F7272A2FC5}" name="Columna4898" dataDxfId="11522"/>
    <tableColumn id="4907" xr3:uid="{5C5D3EC6-AD81-416F-9AE8-CCDF17189AC7}" name="Columna4899" dataDxfId="11521"/>
    <tableColumn id="4908" xr3:uid="{FBE22728-7A6F-49C8-8A95-4ABD176DBCDE}" name="Columna4900" dataDxfId="11520"/>
    <tableColumn id="4909" xr3:uid="{EED2E963-3F7C-4E62-8E1C-9B3C68CD6FA3}" name="Columna4901" dataDxfId="11519"/>
    <tableColumn id="4910" xr3:uid="{2AD78AE9-DB95-4C9D-9E62-2737BC625951}" name="Columna4902" dataDxfId="11518"/>
    <tableColumn id="4911" xr3:uid="{534A64CD-D10C-4BEB-91BE-B2964A6F4597}" name="Columna4903" dataDxfId="11517"/>
    <tableColumn id="4912" xr3:uid="{1D9C6F29-9F11-4B73-B7E9-56C7E986DCF0}" name="Columna4904" dataDxfId="11516"/>
    <tableColumn id="4913" xr3:uid="{1FBB98EB-64F8-43B1-8845-4143812CA362}" name="Columna4905" dataDxfId="11515"/>
    <tableColumn id="4914" xr3:uid="{5CA28F17-2076-4DB0-802F-D6A58E2E36DE}" name="Columna4906" dataDxfId="11514"/>
    <tableColumn id="4915" xr3:uid="{827A5C48-F2C3-4B30-8170-F3E2F5928563}" name="Columna4907" dataDxfId="11513"/>
    <tableColumn id="4916" xr3:uid="{3A891F24-B290-4CCA-A340-A9EB9441645B}" name="Columna4908" dataDxfId="11512"/>
    <tableColumn id="4917" xr3:uid="{F482C953-0D51-42E3-9B10-5A017682E475}" name="Columna4909" dataDxfId="11511"/>
    <tableColumn id="4918" xr3:uid="{0C728803-5529-4E71-A982-E689CEC9A4AE}" name="Columna4910" dataDxfId="11510"/>
    <tableColumn id="4919" xr3:uid="{090646E9-E133-4048-B6B6-21B92959761A}" name="Columna4911" dataDxfId="11509"/>
    <tableColumn id="4920" xr3:uid="{6AC16C34-8DBB-4F45-94D2-8DD270C776BF}" name="Columna4912" dataDxfId="11508"/>
    <tableColumn id="4921" xr3:uid="{75ED2430-8B18-48D4-9760-D6FDCA038733}" name="Columna4913" dataDxfId="11507"/>
    <tableColumn id="4922" xr3:uid="{01DBDDFC-D6AC-44A9-B8EE-70C50CC5C441}" name="Columna4914" dataDxfId="11506"/>
    <tableColumn id="4923" xr3:uid="{B778B96E-B043-4EB3-8479-237EE5CCF879}" name="Columna4915" dataDxfId="11505"/>
    <tableColumn id="4924" xr3:uid="{E3915DAF-F51F-488E-AA0F-BDCACE24862A}" name="Columna4916" dataDxfId="11504"/>
    <tableColumn id="4925" xr3:uid="{DF1A26D3-6BAB-42C7-A2BD-138D13C92B4B}" name="Columna4917" dataDxfId="11503"/>
    <tableColumn id="4926" xr3:uid="{F94FDD42-2B5E-4DC4-921D-FE2D243A3184}" name="Columna4918" dataDxfId="11502"/>
    <tableColumn id="4927" xr3:uid="{84175E41-6BD4-42E4-8547-71E2008D1A36}" name="Columna4919" dataDxfId="11501"/>
    <tableColumn id="4928" xr3:uid="{D8E332B0-5465-4801-B189-27BB65712392}" name="Columna4920" dataDxfId="11500"/>
    <tableColumn id="4929" xr3:uid="{DAF19372-0225-469E-A2FF-69F0DE0A9099}" name="Columna4921" dataDxfId="11499"/>
    <tableColumn id="4930" xr3:uid="{41786753-F8F6-4CC6-828C-A50AE81FA9D1}" name="Columna4922" dataDxfId="11498"/>
    <tableColumn id="4931" xr3:uid="{EC91C70F-8DC2-40E8-86FB-7E253E14D65D}" name="Columna4923" dataDxfId="11497"/>
    <tableColumn id="4932" xr3:uid="{A555FFEF-FC91-4ED5-92DB-24FFEB4E6919}" name="Columna4924" dataDxfId="11496"/>
    <tableColumn id="4933" xr3:uid="{4EEB7C9F-0879-4ECD-A4EC-AAEFCC0BC7D1}" name="Columna4925" dataDxfId="11495"/>
    <tableColumn id="4934" xr3:uid="{8F9D69DE-2257-4C50-88B8-8224BC4C5572}" name="Columna4926" dataDxfId="11494"/>
    <tableColumn id="4935" xr3:uid="{9559CE70-4651-4D40-AB67-B122D5A90A11}" name="Columna4927" dataDxfId="11493"/>
    <tableColumn id="4936" xr3:uid="{0A70BB97-85B4-4009-8256-617608FDD08B}" name="Columna4928" dataDxfId="11492"/>
    <tableColumn id="4937" xr3:uid="{F645F0C3-7451-4D29-9282-29A2E5817379}" name="Columna4929" dataDxfId="11491"/>
    <tableColumn id="4938" xr3:uid="{89387ADE-2E15-43A4-98A2-D22A513DB032}" name="Columna4930" dataDxfId="11490"/>
    <tableColumn id="4939" xr3:uid="{319B9781-C881-4CD6-B14A-E864009438B8}" name="Columna4931" dataDxfId="11489"/>
    <tableColumn id="4940" xr3:uid="{FE4F4C33-9ACB-4CD0-9D5D-F4C62BA570F4}" name="Columna4932" dataDxfId="11488"/>
    <tableColumn id="4941" xr3:uid="{094CE2D8-1BB1-42C1-97C5-B4177A52C6E3}" name="Columna4933" dataDxfId="11487"/>
    <tableColumn id="4942" xr3:uid="{66D8D473-EB5D-4B57-BF1A-B417FCEC344E}" name="Columna4934" dataDxfId="11486"/>
    <tableColumn id="4943" xr3:uid="{25F735BF-82F3-4964-8162-0B1AFBF49EAF}" name="Columna4935" dataDxfId="11485"/>
    <tableColumn id="4944" xr3:uid="{3B67CB01-C823-49FD-9623-55B5A199F0F6}" name="Columna4936" dataDxfId="11484"/>
    <tableColumn id="4945" xr3:uid="{0E66012F-10E8-4415-BDF8-A056136158BB}" name="Columna4937" dataDxfId="11483"/>
    <tableColumn id="4946" xr3:uid="{7F5F0D04-006C-4889-B3FD-9D6976F880B1}" name="Columna4938" dataDxfId="11482"/>
    <tableColumn id="4947" xr3:uid="{9EA6DAA2-15E6-4434-855D-242221E30E47}" name="Columna4939" dataDxfId="11481"/>
    <tableColumn id="4948" xr3:uid="{8CD1F69D-CC0C-4971-BD10-816FF4229C91}" name="Columna4940" dataDxfId="11480"/>
    <tableColumn id="4949" xr3:uid="{26099CCA-56F1-4F95-BCE8-D20A5496C4EE}" name="Columna4941" dataDxfId="11479"/>
    <tableColumn id="4950" xr3:uid="{E08F37FB-6853-4C6C-A1B4-562FA631A63A}" name="Columna4942" dataDxfId="11478"/>
    <tableColumn id="4951" xr3:uid="{8D1D1EEE-B44D-4C20-9C69-90449D429714}" name="Columna4943" dataDxfId="11477"/>
    <tableColumn id="4952" xr3:uid="{F3040AFD-CD1F-4CDA-94A6-1CAA1ABB2673}" name="Columna4944" dataDxfId="11476"/>
    <tableColumn id="4953" xr3:uid="{E12B666B-D28A-4DCA-AE68-7247E681C526}" name="Columna4945" dataDxfId="11475"/>
    <tableColumn id="4954" xr3:uid="{D55E4512-57BF-4061-BEEF-8A3D699294EE}" name="Columna4946" dataDxfId="11474"/>
    <tableColumn id="4955" xr3:uid="{A4B28D57-2915-4F05-B271-08888C95B7FD}" name="Columna4947" dataDxfId="11473"/>
    <tableColumn id="4956" xr3:uid="{030FB60E-5E2E-43F5-9835-4CE5BA26F4C3}" name="Columna4948" dataDxfId="11472"/>
    <tableColumn id="4957" xr3:uid="{B69ED037-743F-484B-A5ED-509B1299927A}" name="Columna4949" dataDxfId="11471"/>
    <tableColumn id="4958" xr3:uid="{29EE7E8B-0932-4205-BDF2-3D0274A35B34}" name="Columna4950" dataDxfId="11470"/>
    <tableColumn id="4959" xr3:uid="{31CFA934-5A9E-4046-976B-02432F34337B}" name="Columna4951" dataDxfId="11469"/>
    <tableColumn id="4960" xr3:uid="{DBD5C5ED-B278-4D22-8AA3-0DC0487C6886}" name="Columna4952" dataDxfId="11468"/>
    <tableColumn id="4961" xr3:uid="{D9C28F96-831C-4B50-8791-E1745E75D763}" name="Columna4953" dataDxfId="11467"/>
    <tableColumn id="4962" xr3:uid="{F6D6EABF-04C6-4136-8CFB-DC51030FAA60}" name="Columna4954" dataDxfId="11466"/>
    <tableColumn id="4963" xr3:uid="{A61727CE-BC51-4996-8CCC-EFC8572EF202}" name="Columna4955" dataDxfId="11465"/>
    <tableColumn id="4964" xr3:uid="{0AFED58B-2CD9-43C7-89CA-9702EB40F26D}" name="Columna4956" dataDxfId="11464"/>
    <tableColumn id="4965" xr3:uid="{02AAC296-5CB9-4F7B-9410-05472F684861}" name="Columna4957" dataDxfId="11463"/>
    <tableColumn id="4966" xr3:uid="{793A47C9-3E7A-47B0-8829-61421396151B}" name="Columna4958" dataDxfId="11462"/>
    <tableColumn id="4967" xr3:uid="{AFE1FE6A-8B91-4D5D-B444-9C1A1703D56F}" name="Columna4959" dataDxfId="11461"/>
    <tableColumn id="4968" xr3:uid="{122C2289-A11D-4539-B112-086AEFE41F8C}" name="Columna4960" dataDxfId="11460"/>
    <tableColumn id="4969" xr3:uid="{668510F2-F9A0-4E95-B905-3F99710F2997}" name="Columna4961" dataDxfId="11459"/>
    <tableColumn id="4970" xr3:uid="{C7155026-B2DF-4838-997D-4B5CA1790A8E}" name="Columna4962" dataDxfId="11458"/>
    <tableColumn id="4971" xr3:uid="{D6120C99-6475-4C51-94B1-87B1B55A7EB8}" name="Columna4963" dataDxfId="11457"/>
    <tableColumn id="4972" xr3:uid="{6ED1BB55-373F-4448-9847-846EC7094F16}" name="Columna4964" dataDxfId="11456"/>
    <tableColumn id="4973" xr3:uid="{900F8788-2610-49F3-A61B-BF6967C98DD9}" name="Columna4965" dataDxfId="11455"/>
    <tableColumn id="4974" xr3:uid="{F0B095FC-E450-4C76-9257-2ADDB51CBDC4}" name="Columna4966" dataDxfId="11454"/>
    <tableColumn id="4975" xr3:uid="{1D021060-E9AA-4F8F-99DF-8873234FB839}" name="Columna4967" dataDxfId="11453"/>
    <tableColumn id="4976" xr3:uid="{6C3D830D-4540-4F66-A892-48A46245FB18}" name="Columna4968" dataDxfId="11452"/>
    <tableColumn id="4977" xr3:uid="{2755102B-6446-4845-8138-68A7E4C75E18}" name="Columna4969" dataDxfId="11451"/>
    <tableColumn id="4978" xr3:uid="{C46AC595-9A80-4607-9D36-434B83575E7B}" name="Columna4970" dataDxfId="11450"/>
    <tableColumn id="4979" xr3:uid="{4A844353-066B-4A9A-B7FB-868D6855B376}" name="Columna4971" dataDxfId="11449"/>
    <tableColumn id="4980" xr3:uid="{4F8BCFAA-FD87-41D0-95F6-EE89F0D89918}" name="Columna4972" dataDxfId="11448"/>
    <tableColumn id="4981" xr3:uid="{2280DF74-F665-4111-AD08-1260A06F2F86}" name="Columna4973" dataDxfId="11447"/>
    <tableColumn id="4982" xr3:uid="{6692577A-4478-404C-9E10-909B3BE362B1}" name="Columna4974" dataDxfId="11446"/>
    <tableColumn id="4983" xr3:uid="{2FF41118-A512-40A5-8287-0CC55306ACDE}" name="Columna4975" dataDxfId="11445"/>
    <tableColumn id="4984" xr3:uid="{1A82AD68-D948-4146-ADF1-FCDDEFD74AA2}" name="Columna4976" dataDxfId="11444"/>
    <tableColumn id="4985" xr3:uid="{DD83DB04-3EA8-40FF-8BE1-694FEE1C9248}" name="Columna4977" dataDxfId="11443"/>
    <tableColumn id="4986" xr3:uid="{BBBAF867-A540-433A-978E-4E5C72C1335E}" name="Columna4978" dataDxfId="11442"/>
    <tableColumn id="4987" xr3:uid="{7FBC0155-1247-4954-812F-A092D357F89D}" name="Columna4979" dataDxfId="11441"/>
    <tableColumn id="4988" xr3:uid="{88758867-BD74-4898-99F5-D02C154C29DF}" name="Columna4980" dataDxfId="11440"/>
    <tableColumn id="4989" xr3:uid="{7E6AD522-DB28-4C04-B426-E4AC39B6EF23}" name="Columna4981" dataDxfId="11439"/>
    <tableColumn id="4990" xr3:uid="{4DB4D99C-97D3-4D40-B9B8-063E7CC807AF}" name="Columna4982" dataDxfId="11438"/>
    <tableColumn id="4991" xr3:uid="{3F674E32-79EB-47C1-8AD2-CF3C711D4A28}" name="Columna4983" dataDxfId="11437"/>
    <tableColumn id="4992" xr3:uid="{4A0E22B6-35B1-4197-AFB6-F340421884EC}" name="Columna4984" dataDxfId="11436"/>
    <tableColumn id="4993" xr3:uid="{3FE270C5-CB9A-4088-AAF8-5AA1FEFC8A5D}" name="Columna4985" dataDxfId="11435"/>
    <tableColumn id="4994" xr3:uid="{57E0CC4D-746E-4133-9329-D96713D0B53C}" name="Columna4986" dataDxfId="11434"/>
    <tableColumn id="4995" xr3:uid="{DDBD002B-25DB-4511-B628-E7A26DF21A0A}" name="Columna4987" dataDxfId="11433"/>
    <tableColumn id="4996" xr3:uid="{4DD7742F-A8F0-4EF5-91FB-52B691312144}" name="Columna4988" dataDxfId="11432"/>
    <tableColumn id="4997" xr3:uid="{6A936EA5-C5FD-44D8-9C14-0EB4D22E10F8}" name="Columna4989" dataDxfId="11431"/>
    <tableColumn id="4998" xr3:uid="{8DA948B9-6AC7-4046-B0CF-CECF75A59B54}" name="Columna4990" dataDxfId="11430"/>
    <tableColumn id="4999" xr3:uid="{6F8D760F-FED1-4C1C-9494-1D953FA56EFA}" name="Columna4991" dataDxfId="11429"/>
    <tableColumn id="5000" xr3:uid="{9023C724-5EAB-4F89-84DA-C6C100FEA53C}" name="Columna4992" dataDxfId="11428"/>
    <tableColumn id="5001" xr3:uid="{5D1B8BA0-A935-4880-98F5-4384E5A96AE9}" name="Columna4993" dataDxfId="11427"/>
    <tableColumn id="5002" xr3:uid="{C3C61B82-6853-4F49-9E77-C644360E08E0}" name="Columna4994" dataDxfId="11426"/>
    <tableColumn id="5003" xr3:uid="{A68C3F55-55A4-4749-A86C-438BFB8B34D5}" name="Columna4995" dataDxfId="11425"/>
    <tableColumn id="5004" xr3:uid="{1FD367B1-9747-40DE-965B-91275272E6A5}" name="Columna4996" dataDxfId="11424"/>
    <tableColumn id="5005" xr3:uid="{4E99588D-EC60-48B5-9337-DAB274C4E3F1}" name="Columna4997" dataDxfId="11423"/>
    <tableColumn id="5006" xr3:uid="{83BA29D8-3128-4117-8EE8-B4E06C0CCDCC}" name="Columna4998" dataDxfId="11422"/>
    <tableColumn id="5007" xr3:uid="{8D49C592-DD60-4DA9-964A-3B3AE6A5250C}" name="Columna4999" dataDxfId="11421"/>
    <tableColumn id="5008" xr3:uid="{A2B4F21A-55A8-48A3-8955-D7AD01F46C93}" name="Columna5000" dataDxfId="11420"/>
    <tableColumn id="5009" xr3:uid="{F3F4441F-5CD4-41D9-B9C2-8558AE5B1ECF}" name="Columna5001" dataDxfId="11419"/>
    <tableColumn id="5010" xr3:uid="{063D692B-E0B2-4F0F-B7EC-0A487B1038EB}" name="Columna5002" dataDxfId="11418"/>
    <tableColumn id="5011" xr3:uid="{A12C71AF-5AE3-4F64-BB2D-AD500B0989AA}" name="Columna5003" dataDxfId="11417"/>
    <tableColumn id="5012" xr3:uid="{B3B1E778-A145-434E-981F-E3D57C5961F6}" name="Columna5004" dataDxfId="11416"/>
    <tableColumn id="5013" xr3:uid="{45AE2BE9-447B-487D-9B0F-51672EEFC301}" name="Columna5005" dataDxfId="11415"/>
    <tableColumn id="5014" xr3:uid="{39D0BD4A-D60F-429E-8DFC-773154F6CACB}" name="Columna5006" dataDxfId="11414"/>
    <tableColumn id="5015" xr3:uid="{C3F5DD6E-E97C-4499-8261-582E5973891C}" name="Columna5007" dataDxfId="11413"/>
    <tableColumn id="5016" xr3:uid="{E3569A68-9A95-4D76-ACB6-2A81FB79EE3E}" name="Columna5008" dataDxfId="11412"/>
    <tableColumn id="5017" xr3:uid="{61AEBA65-684F-4B51-803E-D0026F7CF0E9}" name="Columna5009" dataDxfId="11411"/>
    <tableColumn id="5018" xr3:uid="{15DFC2D0-A777-4F20-A6FE-2E1905170B90}" name="Columna5010" dataDxfId="11410"/>
    <tableColumn id="5019" xr3:uid="{473BD9CC-544A-4C80-B03E-92E44920809F}" name="Columna5011" dataDxfId="11409"/>
    <tableColumn id="5020" xr3:uid="{A6ABB96A-6294-4665-A1C4-9FB9F495835C}" name="Columna5012" dataDxfId="11408"/>
    <tableColumn id="5021" xr3:uid="{279E9890-AF41-497D-AF55-DC378A05469A}" name="Columna5013" dataDxfId="11407"/>
    <tableColumn id="5022" xr3:uid="{F27E59EF-3437-47BD-A61E-2DA20732CBFA}" name="Columna5014" dataDxfId="11406"/>
    <tableColumn id="5023" xr3:uid="{1005A2B2-CA7C-4EF3-A280-D637EECA1270}" name="Columna5015" dataDxfId="11405"/>
    <tableColumn id="5024" xr3:uid="{3B4BBBD3-2896-448D-9B9A-6D69C6565E4F}" name="Columna5016" dataDxfId="11404"/>
    <tableColumn id="5025" xr3:uid="{906DD5C1-3EB9-497B-AC5F-7DFDB6F92362}" name="Columna5017" dataDxfId="11403"/>
    <tableColumn id="5026" xr3:uid="{9B505D7A-3854-4321-8D6D-B62529B5AD5B}" name="Columna5018" dataDxfId="11402"/>
    <tableColumn id="5027" xr3:uid="{5F01D06E-953E-475C-BC01-5F8792C07EA4}" name="Columna5019" dataDxfId="11401"/>
    <tableColumn id="5028" xr3:uid="{957589D5-1C76-4663-ADFD-B3B41833AC4A}" name="Columna5020" dataDxfId="11400"/>
    <tableColumn id="5029" xr3:uid="{E163CBC1-4BAB-4601-8DDD-C9CC9C654588}" name="Columna5021" dataDxfId="11399"/>
    <tableColumn id="5030" xr3:uid="{0ADD9F51-108E-4B5A-9912-507AC217CEDC}" name="Columna5022" dataDxfId="11398"/>
    <tableColumn id="5031" xr3:uid="{9E8B14F8-045F-4432-ACE1-3063CB2E3D92}" name="Columna5023" dataDxfId="11397"/>
    <tableColumn id="5032" xr3:uid="{D6C7007A-C7BE-49F3-A449-FD178AE3C97F}" name="Columna5024" dataDxfId="11396"/>
    <tableColumn id="5033" xr3:uid="{3E215535-90C3-456F-B72C-BF546DA34FBD}" name="Columna5025" dataDxfId="11395"/>
    <tableColumn id="5034" xr3:uid="{77085E72-975D-459B-8B5D-64EB2B1661A3}" name="Columna5026" dataDxfId="11394"/>
    <tableColumn id="5035" xr3:uid="{05912C9C-FBA2-4853-95BD-9B865AF9B252}" name="Columna5027" dataDxfId="11393"/>
    <tableColumn id="5036" xr3:uid="{148292FF-72CE-44A7-9C2B-3FDCB5797813}" name="Columna5028" dataDxfId="11392"/>
    <tableColumn id="5037" xr3:uid="{4FE1A675-25F4-4677-9D19-98D6D92B6A5F}" name="Columna5029" dataDxfId="11391"/>
    <tableColumn id="5038" xr3:uid="{B17D2312-4295-4E5D-B30D-F94D2733A45D}" name="Columna5030" dataDxfId="11390"/>
    <tableColumn id="5039" xr3:uid="{22D6E185-59DA-48C2-A215-5C5A5BE29045}" name="Columna5031" dataDxfId="11389"/>
    <tableColumn id="5040" xr3:uid="{7187B40D-DB28-4EF3-9A22-DE0A329CE6C8}" name="Columna5032" dataDxfId="11388"/>
    <tableColumn id="5041" xr3:uid="{80898B57-227C-4FAE-A026-D20A7AFF650E}" name="Columna5033" dataDxfId="11387"/>
    <tableColumn id="5042" xr3:uid="{E4C2A625-1266-424A-80EF-954609A91057}" name="Columna5034" dataDxfId="11386"/>
    <tableColumn id="5043" xr3:uid="{EC9CA71E-86FD-4480-9998-6016E10445B0}" name="Columna5035" dataDxfId="11385"/>
    <tableColumn id="5044" xr3:uid="{38348E12-95DD-472F-90C4-5B91222D0A22}" name="Columna5036" dataDxfId="11384"/>
    <tableColumn id="5045" xr3:uid="{EDB6BE0A-846D-48B3-B8F6-556597260920}" name="Columna5037" dataDxfId="11383"/>
    <tableColumn id="5046" xr3:uid="{4FA57186-9452-4B57-9F24-83BEE466DF71}" name="Columna5038" dataDxfId="11382"/>
    <tableColumn id="5047" xr3:uid="{C66655A5-F541-4CA3-8BC5-DAB7A91B0028}" name="Columna5039" dataDxfId="11381"/>
    <tableColumn id="5048" xr3:uid="{28F02F02-3E41-402E-819C-9B2EAA0391D9}" name="Columna5040" dataDxfId="11380"/>
    <tableColumn id="5049" xr3:uid="{9DEEE058-9F4A-4BC3-B6CD-2B097FD5F1B5}" name="Columna5041" dataDxfId="11379"/>
    <tableColumn id="5050" xr3:uid="{455949F5-1078-483F-A6EE-CF0FD7D4FEF2}" name="Columna5042" dataDxfId="11378"/>
    <tableColumn id="5051" xr3:uid="{C2758E8A-840E-4A88-8232-CEC481B7BFF2}" name="Columna5043" dataDxfId="11377"/>
    <tableColumn id="5052" xr3:uid="{FAE73581-54FC-4D64-95EE-C865D0D1090B}" name="Columna5044" dataDxfId="11376"/>
    <tableColumn id="5053" xr3:uid="{27CAA0EC-19CA-4FC4-B7F7-6A4C8DDAD44C}" name="Columna5045" dataDxfId="11375"/>
    <tableColumn id="5054" xr3:uid="{0078A3F0-4DEB-4078-961E-1FA05023D6DE}" name="Columna5046" dataDxfId="11374"/>
    <tableColumn id="5055" xr3:uid="{9621C54B-CCEC-4C77-8BBD-3A58D86C0F6B}" name="Columna5047" dataDxfId="11373"/>
    <tableColumn id="5056" xr3:uid="{EAB694B7-220F-4EAC-9251-2BBC2022ED72}" name="Columna5048" dataDxfId="11372"/>
    <tableColumn id="5057" xr3:uid="{4A3A4422-512E-4685-B26D-1BF62E803E8B}" name="Columna5049" dataDxfId="11371"/>
    <tableColumn id="5058" xr3:uid="{87C0686C-FDB9-4516-BFD7-6E4F3CA2697A}" name="Columna5050" dataDxfId="11370"/>
    <tableColumn id="5059" xr3:uid="{02199863-C46F-45CB-B38F-9C77CAA42D7C}" name="Columna5051" dataDxfId="11369"/>
    <tableColumn id="5060" xr3:uid="{0048A1EF-3A82-43A7-9EFC-1283BA85AD47}" name="Columna5052" dataDxfId="11368"/>
    <tableColumn id="5061" xr3:uid="{59960573-45F4-4FE8-A880-3CC6E98FA72C}" name="Columna5053" dataDxfId="11367"/>
    <tableColumn id="5062" xr3:uid="{41DEF0C6-6DDC-4CC9-B30C-ECD2DD5377A8}" name="Columna5054" dataDxfId="11366"/>
    <tableColumn id="5063" xr3:uid="{1D31AE21-5667-4DF7-A938-1440339629CB}" name="Columna5055" dataDxfId="11365"/>
    <tableColumn id="5064" xr3:uid="{A027FFD4-DB17-4F26-8234-B183A6641A9D}" name="Columna5056" dataDxfId="11364"/>
    <tableColumn id="5065" xr3:uid="{07E876C6-3F5B-42B1-9E8A-648B3C1ABD43}" name="Columna5057" dataDxfId="11363"/>
    <tableColumn id="5066" xr3:uid="{6B32F554-B99E-401A-A68A-4088832F02EF}" name="Columna5058" dataDxfId="11362"/>
    <tableColumn id="5067" xr3:uid="{9FB8A7CD-4B71-40E4-9BA5-C55451B4148D}" name="Columna5059" dataDxfId="11361"/>
    <tableColumn id="5068" xr3:uid="{76B996D4-538B-42DB-B1BF-0B1E0672332C}" name="Columna5060" dataDxfId="11360"/>
    <tableColumn id="5069" xr3:uid="{17C570A8-C4E0-4DFC-BC5A-0518D31E2319}" name="Columna5061" dataDxfId="11359"/>
    <tableColumn id="5070" xr3:uid="{D6612493-BF65-4512-91C4-AB0361BAFC13}" name="Columna5062" dataDxfId="11358"/>
    <tableColumn id="5071" xr3:uid="{674D65B1-1137-4C86-95B4-4B11A9FFE87B}" name="Columna5063" dataDxfId="11357"/>
    <tableColumn id="5072" xr3:uid="{CAC2A937-70D0-47EF-9333-39EB631FA5BB}" name="Columna5064" dataDxfId="11356"/>
    <tableColumn id="5073" xr3:uid="{822EE99A-79D4-4CCF-B0A6-4F0A66C18F0C}" name="Columna5065" dataDxfId="11355"/>
    <tableColumn id="5074" xr3:uid="{22F00368-8155-4073-A4CA-66B223160777}" name="Columna5066" dataDxfId="11354"/>
    <tableColumn id="5075" xr3:uid="{D9CD7B4D-0C74-4185-8FC2-B836BF5869D1}" name="Columna5067" dataDxfId="11353"/>
    <tableColumn id="5076" xr3:uid="{9AA867DF-5B99-4D3D-A9DE-A324558E5ED5}" name="Columna5068" dataDxfId="11352"/>
    <tableColumn id="5077" xr3:uid="{18D52C64-CC7A-460A-9948-D07C24298A55}" name="Columna5069" dataDxfId="11351"/>
    <tableColumn id="5078" xr3:uid="{9642E17B-1CA5-4092-A799-358A2B7CF06C}" name="Columna5070" dataDxfId="11350"/>
    <tableColumn id="5079" xr3:uid="{8CFB8BCE-4545-4DFD-8145-7A25A92F11A7}" name="Columna5071" dataDxfId="11349"/>
    <tableColumn id="5080" xr3:uid="{FCF4B9E7-E4EB-4354-A058-A64BE9F9EFF8}" name="Columna5072" dataDxfId="11348"/>
    <tableColumn id="5081" xr3:uid="{A8753040-9565-4C81-AD88-19553E427F02}" name="Columna5073" dataDxfId="11347"/>
    <tableColumn id="5082" xr3:uid="{F7B91B6D-5BF6-4C65-8E12-CBFB5BABE11F}" name="Columna5074" dataDxfId="11346"/>
    <tableColumn id="5083" xr3:uid="{40B823A6-2327-4A5E-A676-5F955B3103A0}" name="Columna5075" dataDxfId="11345"/>
    <tableColumn id="5084" xr3:uid="{8F4D7E1C-638F-4CC6-9343-F9AFCDEF989B}" name="Columna5076" dataDxfId="11344"/>
    <tableColumn id="5085" xr3:uid="{F675A107-CBBC-4B7C-9027-F2C5188E8F54}" name="Columna5077" dataDxfId="11343"/>
    <tableColumn id="5086" xr3:uid="{61B51779-FF9D-4D7F-A56C-FB7092BFB40D}" name="Columna5078" dataDxfId="11342"/>
    <tableColumn id="5087" xr3:uid="{81228D1C-56DD-4F8B-91D5-A36CC4073720}" name="Columna5079" dataDxfId="11341"/>
    <tableColumn id="5088" xr3:uid="{A28C5803-527E-47BC-9A17-9F23281AF633}" name="Columna5080" dataDxfId="11340"/>
    <tableColumn id="5089" xr3:uid="{50117BC7-9FA4-4ABA-9871-C8C59F2EBD09}" name="Columna5081" dataDxfId="11339"/>
    <tableColumn id="5090" xr3:uid="{7DA2752B-1A1F-4844-904B-79F2ED6FAFCD}" name="Columna5082" dataDxfId="11338"/>
    <tableColumn id="5091" xr3:uid="{7938AD09-FC87-440F-B389-828836FA9EDB}" name="Columna5083" dataDxfId="11337"/>
    <tableColumn id="5092" xr3:uid="{B7DCFDBC-E5EA-4A58-B9B8-A09E70E0A028}" name="Columna5084" dataDxfId="11336"/>
    <tableColumn id="5093" xr3:uid="{21A7A792-2399-41AB-8072-E077B431EF21}" name="Columna5085" dataDxfId="11335"/>
    <tableColumn id="5094" xr3:uid="{BE39030D-3870-4F23-88E0-34BA9C90DBBB}" name="Columna5086" dataDxfId="11334"/>
    <tableColumn id="5095" xr3:uid="{3259260B-AA4F-4F17-86F0-706D00B92A82}" name="Columna5087" dataDxfId="11333"/>
    <tableColumn id="5096" xr3:uid="{6B5D5835-66A2-49E8-9180-8FF842887A49}" name="Columna5088" dataDxfId="11332"/>
    <tableColumn id="5097" xr3:uid="{EC781F5F-EE6E-43AE-90DA-2EE449995D2F}" name="Columna5089" dataDxfId="11331"/>
    <tableColumn id="5098" xr3:uid="{5720B6B1-7FEA-4D7A-BE8B-D4111C94398C}" name="Columna5090" dataDxfId="11330"/>
    <tableColumn id="5099" xr3:uid="{92436584-DEC8-42BB-8332-2EB2DFE33660}" name="Columna5091" dataDxfId="11329"/>
    <tableColumn id="5100" xr3:uid="{B5F01864-A832-415D-BA94-D825B00DA425}" name="Columna5092" dataDxfId="11328"/>
    <tableColumn id="5101" xr3:uid="{A097835E-1444-414F-87EF-F584075A7FD3}" name="Columna5093" dataDxfId="11327"/>
    <tableColumn id="5102" xr3:uid="{D71C7CE4-874A-4AF0-9E3D-B3B6A38BFA15}" name="Columna5094" dataDxfId="11326"/>
    <tableColumn id="5103" xr3:uid="{1DA8621B-DA00-4A44-85F0-77EAA5436EE4}" name="Columna5095" dataDxfId="11325"/>
    <tableColumn id="5104" xr3:uid="{4951F7A9-EF9A-474B-A4DB-FA9331D27FC1}" name="Columna5096" dataDxfId="11324"/>
    <tableColumn id="5105" xr3:uid="{E53C8D0C-FAB7-446E-A1BD-E559B87B98C2}" name="Columna5097" dataDxfId="11323"/>
    <tableColumn id="5106" xr3:uid="{16CB9BD8-8665-45D2-878F-494AFAC642BC}" name="Columna5098" dataDxfId="11322"/>
    <tableColumn id="5107" xr3:uid="{6740F9A2-22A8-4C34-898E-44EFF0EA3DA3}" name="Columna5099" dataDxfId="11321"/>
    <tableColumn id="5108" xr3:uid="{BA58AC01-930A-4C51-842B-833E2AF40A4A}" name="Columna5100" dataDxfId="11320"/>
    <tableColumn id="5109" xr3:uid="{A94B87D7-802C-43A4-BC86-1BBC93FAAE13}" name="Columna5101" dataDxfId="11319"/>
    <tableColumn id="5110" xr3:uid="{033C6738-93A8-446B-A959-F057AB37669A}" name="Columna5102" dataDxfId="11318"/>
    <tableColumn id="5111" xr3:uid="{1872D1FE-86E7-475A-8C29-7DDB10FDF913}" name="Columna5103" dataDxfId="11317"/>
    <tableColumn id="5112" xr3:uid="{CB5650BF-0C23-4703-B15B-E20EFCA3539B}" name="Columna5104" dataDxfId="11316"/>
    <tableColumn id="5113" xr3:uid="{F37466AD-784D-41A6-BA9C-9F0A27A08B94}" name="Columna5105" dataDxfId="11315"/>
    <tableColumn id="5114" xr3:uid="{43007C25-BB20-44D0-AF62-5E99E9828B76}" name="Columna5106" dataDxfId="11314"/>
    <tableColumn id="5115" xr3:uid="{0FDD6AA7-8506-43DD-963A-000CDC48A047}" name="Columna5107" dataDxfId="11313"/>
    <tableColumn id="5116" xr3:uid="{A74F0453-C157-4EBD-96D1-B0A2FAC8A529}" name="Columna5108" dataDxfId="11312"/>
    <tableColumn id="5117" xr3:uid="{0F34AE34-2E6C-4E5A-BB65-4BBC2F3CAEC2}" name="Columna5109" dataDxfId="11311"/>
    <tableColumn id="5118" xr3:uid="{8C54F118-936B-47B3-89C3-A3D3B1F7662F}" name="Columna5110" dataDxfId="11310"/>
    <tableColumn id="5119" xr3:uid="{89B81ED1-76F6-41CC-B6F9-123553CC13DB}" name="Columna5111" dataDxfId="11309"/>
    <tableColumn id="5120" xr3:uid="{00AD38AE-959C-46F4-B41B-3789A61F5542}" name="Columna5112" dataDxfId="11308"/>
    <tableColumn id="5121" xr3:uid="{89AFF43A-A58F-41DA-A354-3190DC9659C4}" name="Columna5113" dataDxfId="11307"/>
    <tableColumn id="5122" xr3:uid="{DE94EF3F-CA34-4350-AA14-F670006E1720}" name="Columna5114" dataDxfId="11306"/>
    <tableColumn id="5123" xr3:uid="{038F8976-F29F-41A9-A549-F8839D096DEF}" name="Columna5115" dataDxfId="11305"/>
    <tableColumn id="5124" xr3:uid="{698B89D8-C549-4494-8A89-7EC2681DB654}" name="Columna5116" dataDxfId="11304"/>
    <tableColumn id="5125" xr3:uid="{CB9E2C69-7F45-49A8-9B59-DDCA49B6A058}" name="Columna5117" dataDxfId="11303"/>
    <tableColumn id="5126" xr3:uid="{3F56DC7B-47EF-4DDB-A46B-DD3BB155DDEB}" name="Columna5118" dataDxfId="11302"/>
    <tableColumn id="5127" xr3:uid="{6A108A30-E211-4E9E-B0F8-7BBA9A25FED5}" name="Columna5119" dataDxfId="11301"/>
    <tableColumn id="5128" xr3:uid="{E759B7C7-B41B-471D-BF8F-57A85C1933AD}" name="Columna5120" dataDxfId="11300"/>
    <tableColumn id="5129" xr3:uid="{1C53B646-8797-4548-91E8-438953136735}" name="Columna5121" dataDxfId="11299"/>
    <tableColumn id="5130" xr3:uid="{8285A130-C697-4EFF-9D4C-6153688B4C65}" name="Columna5122" dataDxfId="11298"/>
    <tableColumn id="5131" xr3:uid="{6ED6B1B5-1F9D-4337-844B-6EDE3D98C0F8}" name="Columna5123" dataDxfId="11297"/>
    <tableColumn id="5132" xr3:uid="{5E9FD861-B31F-463A-A6E8-7FADAC40AC44}" name="Columna5124" dataDxfId="11296"/>
    <tableColumn id="5133" xr3:uid="{8A47B0C9-8AC0-4ABA-AF41-A9288FCA293C}" name="Columna5125" dataDxfId="11295"/>
    <tableColumn id="5134" xr3:uid="{DE3657E1-FA6D-42F4-92F5-D3A888BA208B}" name="Columna5126" dataDxfId="11294"/>
    <tableColumn id="5135" xr3:uid="{E4338996-3924-4B92-9758-9539F3BCCA4A}" name="Columna5127" dataDxfId="11293"/>
    <tableColumn id="5136" xr3:uid="{9B1CA27D-F337-45E7-98F5-DF686E8659FB}" name="Columna5128" dataDxfId="11292"/>
    <tableColumn id="5137" xr3:uid="{A9CC1F43-4A45-42E5-BE2F-08759CA2FDCE}" name="Columna5129" dataDxfId="11291"/>
    <tableColumn id="5138" xr3:uid="{0B3A012E-8FC0-486F-9810-9487096A72E9}" name="Columna5130" dataDxfId="11290"/>
    <tableColumn id="5139" xr3:uid="{88527F77-1062-432E-B345-8B83954E5BFA}" name="Columna5131" dataDxfId="11289"/>
    <tableColumn id="5140" xr3:uid="{4EE9D9F0-2B38-458A-B47C-BE0192644020}" name="Columna5132" dataDxfId="11288"/>
    <tableColumn id="5141" xr3:uid="{DF26AB9D-258D-42CE-9305-BADC391B4507}" name="Columna5133" dataDxfId="11287"/>
    <tableColumn id="5142" xr3:uid="{92028925-9405-4CED-A2D9-F02CC39BF1D4}" name="Columna5134" dataDxfId="11286"/>
    <tableColumn id="5143" xr3:uid="{C350820D-A506-4969-9F3A-810D08D4E02F}" name="Columna5135" dataDxfId="11285"/>
    <tableColumn id="5144" xr3:uid="{FD839E93-C8CB-4CA2-8444-05D8AA4C8AB4}" name="Columna5136" dataDxfId="11284"/>
    <tableColumn id="5145" xr3:uid="{CC163CB2-AC01-4684-8A25-EA383394C46C}" name="Columna5137" dataDxfId="11283"/>
    <tableColumn id="5146" xr3:uid="{F16A514B-D4ED-4DFF-AE1B-6801AD30B5D4}" name="Columna5138" dataDxfId="11282"/>
    <tableColumn id="5147" xr3:uid="{C08D3575-5CBE-42A9-9288-BF20E68691CA}" name="Columna5139" dataDxfId="11281"/>
    <tableColumn id="5148" xr3:uid="{4B66B7F0-BF88-48A4-B331-5A905C8C6F14}" name="Columna5140" dataDxfId="11280"/>
    <tableColumn id="5149" xr3:uid="{890B5D55-8F59-43D6-BDE6-13CD846B82E4}" name="Columna5141" dataDxfId="11279"/>
    <tableColumn id="5150" xr3:uid="{B7BFF0D4-ECB0-40EE-A7FD-67409B176E24}" name="Columna5142" dataDxfId="11278"/>
    <tableColumn id="5151" xr3:uid="{4BA29A56-D51F-491F-94EF-00423DCD0934}" name="Columna5143" dataDxfId="11277"/>
    <tableColumn id="5152" xr3:uid="{A33EC502-2961-424C-98AC-D2262165BA3F}" name="Columna5144" dataDxfId="11276"/>
    <tableColumn id="5153" xr3:uid="{4F94915E-9C67-4D27-AD1A-FEFBBE81792A}" name="Columna5145" dataDxfId="11275"/>
    <tableColumn id="5154" xr3:uid="{EA14C897-1AAF-4171-9BA7-AADCD45B16FB}" name="Columna5146" dataDxfId="11274"/>
    <tableColumn id="5155" xr3:uid="{6AEF747F-04A2-4B42-AC76-F5CF9E65D475}" name="Columna5147" dataDxfId="11273"/>
    <tableColumn id="5156" xr3:uid="{3A7ECE15-399E-45F1-8750-06CF1BBDB622}" name="Columna5148" dataDxfId="11272"/>
    <tableColumn id="5157" xr3:uid="{264BEE15-6615-426C-9E0B-93DFA158BAC0}" name="Columna5149" dataDxfId="11271"/>
    <tableColumn id="5158" xr3:uid="{4F6E3550-4938-4A4B-9A58-90AA5480C6A6}" name="Columna5150" dataDxfId="11270"/>
    <tableColumn id="5159" xr3:uid="{5BEEF9C4-54A7-4AF9-8C96-5EE530EC339A}" name="Columna5151" dataDxfId="11269"/>
    <tableColumn id="5160" xr3:uid="{30C5B0F0-4746-4B8B-9F5D-A5CE5753C6EE}" name="Columna5152" dataDxfId="11268"/>
    <tableColumn id="5161" xr3:uid="{17B1592C-8C15-4F49-8644-A00F2473A62A}" name="Columna5153" dataDxfId="11267"/>
    <tableColumn id="5162" xr3:uid="{C8B17A9E-547E-4157-BFCF-2A8CDE1BC714}" name="Columna5154" dataDxfId="11266"/>
    <tableColumn id="5163" xr3:uid="{5DF65FF9-EDC0-4266-BAA1-F9AB464CD120}" name="Columna5155" dataDxfId="11265"/>
    <tableColumn id="5164" xr3:uid="{E8693CA9-518B-46E5-A81D-2152F0B75ABC}" name="Columna5156" dataDxfId="11264"/>
    <tableColumn id="5165" xr3:uid="{B24DC43A-4AC0-4EB2-AE1A-63D7DBC9A49C}" name="Columna5157" dataDxfId="11263"/>
    <tableColumn id="5166" xr3:uid="{0E39B3DA-91AB-4FA9-9139-DCC543115073}" name="Columna5158" dataDxfId="11262"/>
    <tableColumn id="5167" xr3:uid="{AD6EAEB4-E3D8-4671-AF19-CA3F01A28D22}" name="Columna5159" dataDxfId="11261"/>
    <tableColumn id="5168" xr3:uid="{89F05E6A-2760-409C-87D6-45FD2BE18A7F}" name="Columna5160" dataDxfId="11260"/>
    <tableColumn id="5169" xr3:uid="{3B0C61FD-99F5-4DF6-ACC0-3A8B2790A5F6}" name="Columna5161" dataDxfId="11259"/>
    <tableColumn id="5170" xr3:uid="{EF842F85-6C00-4F15-AB20-30AE459A9857}" name="Columna5162" dataDxfId="11258"/>
    <tableColumn id="5171" xr3:uid="{0886AE8F-AC16-46FC-BD05-5989F8ED9C76}" name="Columna5163" dataDxfId="11257"/>
    <tableColumn id="5172" xr3:uid="{CB2F6025-90AB-49FC-8545-F57A1A48D559}" name="Columna5164" dataDxfId="11256"/>
    <tableColumn id="5173" xr3:uid="{B440482D-103E-426E-AA16-9BD6CA24F749}" name="Columna5165" dataDxfId="11255"/>
    <tableColumn id="5174" xr3:uid="{CDBB16FF-3D3E-44EB-AE00-834F47099113}" name="Columna5166" dataDxfId="11254"/>
    <tableColumn id="5175" xr3:uid="{ACBA1011-D6E0-41B8-A758-C004DCEB0C31}" name="Columna5167" dataDxfId="11253"/>
    <tableColumn id="5176" xr3:uid="{24AB04D1-C6C5-4B14-A6C8-016456031EA4}" name="Columna5168" dataDxfId="11252"/>
    <tableColumn id="5177" xr3:uid="{99C9758C-0E02-4E28-B5CE-69EEFD9B45D9}" name="Columna5169" dataDxfId="11251"/>
    <tableColumn id="5178" xr3:uid="{7B75175C-85E6-4D2C-87EB-CD149025B4E1}" name="Columna5170" dataDxfId="11250"/>
    <tableColumn id="5179" xr3:uid="{275B5FD5-4C2D-46F4-B14B-DD6FBF67F2E3}" name="Columna5171" dataDxfId="11249"/>
    <tableColumn id="5180" xr3:uid="{C61C8404-5853-4D37-AC89-B49708A997B2}" name="Columna5172" dataDxfId="11248"/>
    <tableColumn id="5181" xr3:uid="{F0F54AB7-3AF2-4E92-B4AF-81F66726839B}" name="Columna5173" dataDxfId="11247"/>
    <tableColumn id="5182" xr3:uid="{EA393A3A-927A-4351-82AD-4ABD143A08B7}" name="Columna5174" dataDxfId="11246"/>
    <tableColumn id="5183" xr3:uid="{727EE641-59EC-4015-836E-419BE649F690}" name="Columna5175" dataDxfId="11245"/>
    <tableColumn id="5184" xr3:uid="{9F59C687-F18E-452E-958A-D52009C9DEC0}" name="Columna5176" dataDxfId="11244"/>
    <tableColumn id="5185" xr3:uid="{51692276-82E0-41E9-B737-C61C4CD90A9D}" name="Columna5177" dataDxfId="11243"/>
    <tableColumn id="5186" xr3:uid="{C9284652-C6FA-42B1-84DA-C701689EE150}" name="Columna5178" dataDxfId="11242"/>
    <tableColumn id="5187" xr3:uid="{D2F8B284-B95B-4410-BABE-A70B69BC69C2}" name="Columna5179" dataDxfId="11241"/>
    <tableColumn id="5188" xr3:uid="{18A58796-BE5D-469D-B7A0-318F296F7889}" name="Columna5180" dataDxfId="11240"/>
    <tableColumn id="5189" xr3:uid="{83AE4700-97C9-4C47-BA84-3BDF93741303}" name="Columna5181" dataDxfId="11239"/>
    <tableColumn id="5190" xr3:uid="{EC583138-B605-4C97-AD8F-255866D87505}" name="Columna5182" dataDxfId="11238"/>
    <tableColumn id="5191" xr3:uid="{47B8FE96-A30A-40B1-B9BE-9117ADCFD5D4}" name="Columna5183" dataDxfId="11237"/>
    <tableColumn id="5192" xr3:uid="{4A644701-FD84-4878-B0EA-F9F3A683AFF9}" name="Columna5184" dataDxfId="11236"/>
    <tableColumn id="5193" xr3:uid="{4A392792-2978-4A43-8C79-96FC50D35B04}" name="Columna5185" dataDxfId="11235"/>
    <tableColumn id="5194" xr3:uid="{5E0F1C33-EC82-4392-B03D-26F5A666FCA5}" name="Columna5186" dataDxfId="11234"/>
    <tableColumn id="5195" xr3:uid="{3457AFEC-C44E-46D1-9C40-4A0100151164}" name="Columna5187" dataDxfId="11233"/>
    <tableColumn id="5196" xr3:uid="{4E52ABE7-2014-411B-935E-5EA60CDA1540}" name="Columna5188" dataDxfId="11232"/>
    <tableColumn id="5197" xr3:uid="{D87BA5E1-B64B-44F8-9865-36822D2553AB}" name="Columna5189" dataDxfId="11231"/>
    <tableColumn id="5198" xr3:uid="{A6D06F43-F357-4B42-96FD-BCE8B67E0F00}" name="Columna5190" dataDxfId="11230"/>
    <tableColumn id="5199" xr3:uid="{1B9D27B9-9F64-4243-A122-A14CA8166170}" name="Columna5191" dataDxfId="11229"/>
    <tableColumn id="5200" xr3:uid="{0F2E93E0-8A6A-48F1-99FF-4399642CE112}" name="Columna5192" dataDxfId="11228"/>
    <tableColumn id="5201" xr3:uid="{62255D39-994A-4463-8863-7E55C9DE6FF0}" name="Columna5193" dataDxfId="11227"/>
    <tableColumn id="5202" xr3:uid="{926D2DDD-06AE-4F87-BBC1-0B7047AD2C2C}" name="Columna5194" dataDxfId="11226"/>
    <tableColumn id="5203" xr3:uid="{7E34271D-6C12-48DE-87A3-42956AE08E65}" name="Columna5195" dataDxfId="11225"/>
    <tableColumn id="5204" xr3:uid="{E4356903-4F76-46D4-8C7A-60C1CAB43E30}" name="Columna5196" dataDxfId="11224"/>
    <tableColumn id="5205" xr3:uid="{1BC8998F-B367-46E8-B262-2224665AB9DA}" name="Columna5197" dataDxfId="11223"/>
    <tableColumn id="5206" xr3:uid="{D95ED4F1-CAB5-4387-BAA3-7CD0977F1863}" name="Columna5198" dataDxfId="11222"/>
    <tableColumn id="5207" xr3:uid="{36A2BD88-8555-4576-871C-985324E553F1}" name="Columna5199" dataDxfId="11221"/>
    <tableColumn id="5208" xr3:uid="{9D4B1D8C-95B3-485C-9E63-0501B7CB89DA}" name="Columna5200" dataDxfId="11220"/>
    <tableColumn id="5209" xr3:uid="{10179896-BF10-4D24-B154-4E5D22B7C1CD}" name="Columna5201" dataDxfId="11219"/>
    <tableColumn id="5210" xr3:uid="{FF4ACED9-760F-413B-BA46-D191AA17E5D0}" name="Columna5202" dataDxfId="11218"/>
    <tableColumn id="5211" xr3:uid="{D66DD540-2DAE-4277-A76B-54F50A247535}" name="Columna5203" dataDxfId="11217"/>
    <tableColumn id="5212" xr3:uid="{74E8F258-D189-446D-BF52-3CC3B7815A9F}" name="Columna5204" dataDxfId="11216"/>
    <tableColumn id="5213" xr3:uid="{161A8DB3-81AD-4FB0-B9A3-B1780E51AA47}" name="Columna5205" dataDxfId="11215"/>
    <tableColumn id="5214" xr3:uid="{383024AE-39C1-492F-9E47-21D02CBE8C4A}" name="Columna5206" dataDxfId="11214"/>
    <tableColumn id="5215" xr3:uid="{B5DFE433-37B2-42C4-AA9C-B2A3C2CB1C76}" name="Columna5207" dataDxfId="11213"/>
    <tableColumn id="5216" xr3:uid="{FCDB2D77-CA2A-4A9B-ACA7-7DF8BC7A422C}" name="Columna5208" dataDxfId="11212"/>
    <tableColumn id="5217" xr3:uid="{7E20BD51-E265-411C-887D-ADD173853CD1}" name="Columna5209" dataDxfId="11211"/>
    <tableColumn id="5218" xr3:uid="{12DC6A06-EA3F-4028-B922-EB3BAA0B4F72}" name="Columna5210" dataDxfId="11210"/>
    <tableColumn id="5219" xr3:uid="{394DEA0D-57D3-41DC-ADEC-B73C2A20CDE2}" name="Columna5211" dataDxfId="11209"/>
    <tableColumn id="5220" xr3:uid="{938245EB-F0FB-4FA3-8599-C6167629005E}" name="Columna5212" dataDxfId="11208"/>
    <tableColumn id="5221" xr3:uid="{FA17D4ED-0C1B-49B5-B80A-855A36E07DFE}" name="Columna5213" dataDxfId="11207"/>
    <tableColumn id="5222" xr3:uid="{177D7E0B-D7C1-4E8E-9F3D-BA9C5D3DA339}" name="Columna5214" dataDxfId="11206"/>
    <tableColumn id="5223" xr3:uid="{4DEDAE11-205A-4FE0-823A-CF475655A034}" name="Columna5215" dataDxfId="11205"/>
    <tableColumn id="5224" xr3:uid="{26415936-60D4-47D3-86D4-7E25C1BACF76}" name="Columna5216" dataDxfId="11204"/>
    <tableColumn id="5225" xr3:uid="{BDFBB8F8-54AD-4A59-B945-F58F64ACB4C9}" name="Columna5217" dataDxfId="11203"/>
    <tableColumn id="5226" xr3:uid="{6D63185C-7714-49AF-97DD-8795A8764A82}" name="Columna5218" dataDxfId="11202"/>
    <tableColumn id="5227" xr3:uid="{6C0F7C3D-7F5A-4081-B514-9825EB299C52}" name="Columna5219" dataDxfId="11201"/>
    <tableColumn id="5228" xr3:uid="{46F4BE2D-9594-4F65-B518-9BBBD8F04FB6}" name="Columna5220" dataDxfId="11200"/>
    <tableColumn id="5229" xr3:uid="{BF71EC74-3141-425F-B161-06EE0734526D}" name="Columna5221" dataDxfId="11199"/>
    <tableColumn id="5230" xr3:uid="{DD0A7FEA-6AF6-4D24-9B34-9B2B0F8B27EF}" name="Columna5222" dataDxfId="11198"/>
    <tableColumn id="5231" xr3:uid="{CC330A9A-E64C-41C3-928D-E4126B428F68}" name="Columna5223" dataDxfId="11197"/>
    <tableColumn id="5232" xr3:uid="{99243D73-6C4E-43DA-8EF0-50EF782F5E86}" name="Columna5224" dataDxfId="11196"/>
    <tableColumn id="5233" xr3:uid="{FEFAAB19-C983-4A23-889E-A7B6B7595361}" name="Columna5225" dataDxfId="11195"/>
    <tableColumn id="5234" xr3:uid="{A6FAE113-DEDB-4901-AF8E-EF2B67867EC9}" name="Columna5226" dataDxfId="11194"/>
    <tableColumn id="5235" xr3:uid="{9A185BB6-064F-4B1E-9B8E-4E68D720ACD8}" name="Columna5227" dataDxfId="11193"/>
    <tableColumn id="5236" xr3:uid="{B1697BC4-2C87-482E-AA8B-6390430A1392}" name="Columna5228" dataDxfId="11192"/>
    <tableColumn id="5237" xr3:uid="{190938AD-D809-4E23-A728-A10778F80EDD}" name="Columna5229" dataDxfId="11191"/>
    <tableColumn id="5238" xr3:uid="{6261B90B-D6B5-427E-8AAB-1CFDB258A5C2}" name="Columna5230" dataDxfId="11190"/>
    <tableColumn id="5239" xr3:uid="{61F4A185-5B6B-4568-B3F6-25241B8BF22A}" name="Columna5231" dataDxfId="11189"/>
    <tableColumn id="5240" xr3:uid="{B89D8D4F-8D91-43CB-B8D1-3C62A3A97351}" name="Columna5232" dataDxfId="11188"/>
    <tableColumn id="5241" xr3:uid="{0EDB3933-A881-47D7-8194-D11B1B6CE3DC}" name="Columna5233" dataDxfId="11187"/>
    <tableColumn id="5242" xr3:uid="{07307582-07A1-430A-8EEA-81DA6397439A}" name="Columna5234" dataDxfId="11186"/>
    <tableColumn id="5243" xr3:uid="{25F3C623-CCCA-43BF-8E43-276F951FBB15}" name="Columna5235" dataDxfId="11185"/>
    <tableColumn id="5244" xr3:uid="{2C2A8FFC-E7C3-4A5F-9216-8C903D3ED0B9}" name="Columna5236" dataDxfId="11184"/>
    <tableColumn id="5245" xr3:uid="{A4398E4F-8965-486F-86AC-F426B584E614}" name="Columna5237" dataDxfId="11183"/>
    <tableColumn id="5246" xr3:uid="{68FA5AFD-126F-42B0-BF96-2D6BF3B6CA56}" name="Columna5238" dataDxfId="11182"/>
    <tableColumn id="5247" xr3:uid="{7632C1FA-89B5-4D16-9EC9-E4D186E84619}" name="Columna5239" dataDxfId="11181"/>
    <tableColumn id="5248" xr3:uid="{5A256598-F164-45DB-BD5A-BDFE1362363B}" name="Columna5240" dataDxfId="11180"/>
    <tableColumn id="5249" xr3:uid="{9866B182-C278-48CC-9842-C3212EAD3CB1}" name="Columna5241" dataDxfId="11179"/>
    <tableColumn id="5250" xr3:uid="{AA78959C-9B16-4C9E-B983-B3220EA0FE76}" name="Columna5242" dataDxfId="11178"/>
    <tableColumn id="5251" xr3:uid="{F7F70A91-0AE2-4CEB-A652-587B73DBB6F6}" name="Columna5243" dataDxfId="11177"/>
    <tableColumn id="5252" xr3:uid="{6E8F2E0C-756D-42C2-BE79-742B5F2F4469}" name="Columna5244" dataDxfId="11176"/>
    <tableColumn id="5253" xr3:uid="{BEE354AF-3876-4DCD-AE0A-5EC03380A356}" name="Columna5245" dataDxfId="11175"/>
    <tableColumn id="5254" xr3:uid="{F637FB0B-2DC9-46EB-B741-C7C32900D4AA}" name="Columna5246" dataDxfId="11174"/>
    <tableColumn id="5255" xr3:uid="{EE9CD39E-7321-428F-85F3-3E3FDE0B219B}" name="Columna5247" dataDxfId="11173"/>
    <tableColumn id="5256" xr3:uid="{9BD78AD3-716E-40D2-A0E5-B59D52C4C550}" name="Columna5248" dataDxfId="11172"/>
    <tableColumn id="5257" xr3:uid="{5B88DA47-7C47-48B3-A300-A2586D82275B}" name="Columna5249" dataDxfId="11171"/>
    <tableColumn id="5258" xr3:uid="{D011643B-F9D5-42A2-B29B-0B0EC4137742}" name="Columna5250" dataDxfId="11170"/>
    <tableColumn id="5259" xr3:uid="{B51F0D27-6098-4AB0-891F-FA9831E3B543}" name="Columna5251" dataDxfId="11169"/>
    <tableColumn id="5260" xr3:uid="{48CE58EE-FB0F-4E62-AE83-7533EE347739}" name="Columna5252" dataDxfId="11168"/>
    <tableColumn id="5261" xr3:uid="{73967F36-AC14-4644-A866-7D9BFCFC4AA1}" name="Columna5253" dataDxfId="11167"/>
    <tableColumn id="5262" xr3:uid="{3E4DF9B7-6123-4AC6-A73F-1E29D6505E0D}" name="Columna5254" dataDxfId="11166"/>
    <tableColumn id="5263" xr3:uid="{0F8B2618-103A-4754-AAD0-AFAECE9A21C5}" name="Columna5255" dataDxfId="11165"/>
    <tableColumn id="5264" xr3:uid="{CBE3C931-0C04-463F-90B7-FDCDBA26C28C}" name="Columna5256" dataDxfId="11164"/>
    <tableColumn id="5265" xr3:uid="{C6BB6D45-86C0-44A3-8B74-C25E7F928D51}" name="Columna5257" dataDxfId="11163"/>
    <tableColumn id="5266" xr3:uid="{0A898C4D-6FE0-42E7-9921-26CA97CFA760}" name="Columna5258" dataDxfId="11162"/>
    <tableColumn id="5267" xr3:uid="{6C8F87F5-24E9-40C4-AFB4-57BF74ED7DAC}" name="Columna5259" dataDxfId="11161"/>
    <tableColumn id="5268" xr3:uid="{276EC3C7-BD32-47E0-A614-0294B6372E0E}" name="Columna5260" dataDxfId="11160"/>
    <tableColumn id="5269" xr3:uid="{BD403EAB-02E0-4042-B52C-2523BA48272E}" name="Columna5261" dataDxfId="11159"/>
    <tableColumn id="5270" xr3:uid="{838D72B8-048B-4AAF-8F9C-0C0F4FF74F95}" name="Columna5262" dataDxfId="11158"/>
    <tableColumn id="5271" xr3:uid="{5EEBFD53-F806-4DA8-9E83-8B66DFDFC1F0}" name="Columna5263" dataDxfId="11157"/>
    <tableColumn id="5272" xr3:uid="{0CE1DF14-F743-41C5-B2A3-86868E20656D}" name="Columna5264" dataDxfId="11156"/>
    <tableColumn id="5273" xr3:uid="{AA78E2FD-1E05-4124-80C7-5C194DBEE336}" name="Columna5265" dataDxfId="11155"/>
    <tableColumn id="5274" xr3:uid="{0BAF6610-D7D1-4BC0-9E18-6550FAB58AA3}" name="Columna5266" dataDxfId="11154"/>
    <tableColumn id="5275" xr3:uid="{A26DF3E2-171C-4CA6-842F-29064C5F6FBC}" name="Columna5267" dataDxfId="11153"/>
    <tableColumn id="5276" xr3:uid="{BABA1C06-93D1-4EAE-9620-982EDCA2A755}" name="Columna5268" dataDxfId="11152"/>
    <tableColumn id="5277" xr3:uid="{3A73F934-D581-4061-8499-A31D493441EC}" name="Columna5269" dataDxfId="11151"/>
    <tableColumn id="5278" xr3:uid="{AB40F831-560B-4CB1-8DA7-4FCC1444CF28}" name="Columna5270" dataDxfId="11150"/>
    <tableColumn id="5279" xr3:uid="{4AF6CAF0-1B0F-459B-995C-FB35EF8C3A1C}" name="Columna5271" dataDxfId="11149"/>
    <tableColumn id="5280" xr3:uid="{0F63B292-039A-471E-95DB-A9585B589768}" name="Columna5272" dataDxfId="11148"/>
    <tableColumn id="5281" xr3:uid="{0231E34A-4BBD-477E-B58A-97117F975E50}" name="Columna5273" dataDxfId="11147"/>
    <tableColumn id="5282" xr3:uid="{42B90E2C-F4B3-48F4-8C3A-1459D332672B}" name="Columna5274" dataDxfId="11146"/>
    <tableColumn id="5283" xr3:uid="{935C6CA8-1263-4760-9DF7-958068BDCCE4}" name="Columna5275" dataDxfId="11145"/>
    <tableColumn id="5284" xr3:uid="{ADCCE132-DE9F-4D46-990B-F69D426CE059}" name="Columna5276" dataDxfId="11144"/>
    <tableColumn id="5285" xr3:uid="{C19C07F4-7522-4852-A390-51765A68335C}" name="Columna5277" dataDxfId="11143"/>
    <tableColumn id="5286" xr3:uid="{EBD9F7AA-059C-4F45-84DA-1FA85E883970}" name="Columna5278" dataDxfId="11142"/>
    <tableColumn id="5287" xr3:uid="{8C9D5EA4-1978-4B79-AD5E-0AA9BF0C8C38}" name="Columna5279" dataDxfId="11141"/>
    <tableColumn id="5288" xr3:uid="{DA2A6B83-73DB-4E07-9C34-FDA7454A38EA}" name="Columna5280" dataDxfId="11140"/>
    <tableColumn id="5289" xr3:uid="{8F5950CB-676E-4FDE-962D-41DE55019CDD}" name="Columna5281" dataDxfId="11139"/>
    <tableColumn id="5290" xr3:uid="{6B007A15-F765-4AFD-B164-E8E151966C10}" name="Columna5282" dataDxfId="11138"/>
    <tableColumn id="5291" xr3:uid="{3F723F9C-5698-42C6-B501-FF1ED2AC69B6}" name="Columna5283" dataDxfId="11137"/>
    <tableColumn id="5292" xr3:uid="{B0708DF8-20FE-4F4D-B0C6-C742165C9AB7}" name="Columna5284" dataDxfId="11136"/>
    <tableColumn id="5293" xr3:uid="{032ED9E3-9241-4FF2-9F63-E750E20F272E}" name="Columna5285" dataDxfId="11135"/>
    <tableColumn id="5294" xr3:uid="{1262F14C-1648-4C81-AD78-CD28AF8D0BA5}" name="Columna5286" dataDxfId="11134"/>
    <tableColumn id="5295" xr3:uid="{6F3A52DE-8924-4464-9EDD-380E778D12A6}" name="Columna5287" dataDxfId="11133"/>
    <tableColumn id="5296" xr3:uid="{69AC164C-0546-4811-8B17-989D5E60C697}" name="Columna5288" dataDxfId="11132"/>
    <tableColumn id="5297" xr3:uid="{8F47D5B0-17D2-49E4-ABB2-3893CACB5CDD}" name="Columna5289" dataDxfId="11131"/>
    <tableColumn id="5298" xr3:uid="{CBB75574-8B23-4ECB-86FF-EC0DA1546196}" name="Columna5290" dataDxfId="11130"/>
    <tableColumn id="5299" xr3:uid="{491C3B78-021F-414C-9D5A-9CE7F501197E}" name="Columna5291" dataDxfId="11129"/>
    <tableColumn id="5300" xr3:uid="{56906962-3241-4C72-97AB-B82459C8AD4B}" name="Columna5292" dataDxfId="11128"/>
    <tableColumn id="5301" xr3:uid="{E8FCAADA-A87F-4BC1-9137-6E1A49E62C59}" name="Columna5293" dataDxfId="11127"/>
    <tableColumn id="5302" xr3:uid="{2CE7DB1E-4429-4802-B4F8-8766C84285C9}" name="Columna5294" dataDxfId="11126"/>
    <tableColumn id="5303" xr3:uid="{C8F572E2-20A9-4C6C-9E7B-4B7D56B7BFB3}" name="Columna5295" dataDxfId="11125"/>
    <tableColumn id="5304" xr3:uid="{39495060-DF7F-402E-8FDE-F3B3D38501DF}" name="Columna5296" dataDxfId="11124"/>
    <tableColumn id="5305" xr3:uid="{A96C2164-F8A4-49F9-A59D-06E625774199}" name="Columna5297" dataDxfId="11123"/>
    <tableColumn id="5306" xr3:uid="{238975BB-B421-4A35-B435-848F12E108D7}" name="Columna5298" dataDxfId="11122"/>
    <tableColumn id="5307" xr3:uid="{4E999EB7-C70C-4CDF-9748-1A5CD16E930C}" name="Columna5299" dataDxfId="11121"/>
    <tableColumn id="5308" xr3:uid="{F75B608F-44D0-48A3-A10F-A8DBB60D5A40}" name="Columna5300" dataDxfId="11120"/>
    <tableColumn id="5309" xr3:uid="{90A9AFCA-AFE8-482E-90B1-B4AD056FB297}" name="Columna5301" dataDxfId="11119"/>
    <tableColumn id="5310" xr3:uid="{B83E50D0-52EF-4ED5-85AE-7FFF347A28FF}" name="Columna5302" dataDxfId="11118"/>
    <tableColumn id="5311" xr3:uid="{79569B30-A44A-473F-A831-FC6DD14728BD}" name="Columna5303" dataDxfId="11117"/>
    <tableColumn id="5312" xr3:uid="{62486297-E3DD-4CA0-A7A3-DB4B7757A676}" name="Columna5304" dataDxfId="11116"/>
    <tableColumn id="5313" xr3:uid="{D8FD93BD-36C9-4F01-A507-ECFE91990717}" name="Columna5305" dataDxfId="11115"/>
    <tableColumn id="5314" xr3:uid="{81C50218-B84A-4855-9042-09013D36E3C5}" name="Columna5306" dataDxfId="11114"/>
    <tableColumn id="5315" xr3:uid="{4C8F174D-BA71-4E7A-BC92-126DC6ACCB1F}" name="Columna5307" dataDxfId="11113"/>
    <tableColumn id="5316" xr3:uid="{1A002CCC-A7A3-473A-8BB5-3E8D07BB04ED}" name="Columna5308" dataDxfId="11112"/>
    <tableColumn id="5317" xr3:uid="{0FC06A2A-88A5-4FC2-8689-E0F41FB5670A}" name="Columna5309" dataDxfId="11111"/>
    <tableColumn id="5318" xr3:uid="{792F99E4-D728-4E25-B306-0CBE9A0A7B14}" name="Columna5310" dataDxfId="11110"/>
    <tableColumn id="5319" xr3:uid="{6A113284-CF9A-435E-BD75-50387668592D}" name="Columna5311" dataDxfId="11109"/>
    <tableColumn id="5320" xr3:uid="{9930C885-A065-417E-8D1A-DBE5670C1F81}" name="Columna5312" dataDxfId="11108"/>
    <tableColumn id="5321" xr3:uid="{4D7AAFFF-1BC0-45AB-B812-2243E00BDE0E}" name="Columna5313" dataDxfId="11107"/>
    <tableColumn id="5322" xr3:uid="{5DF8CF83-3C1A-42E3-BA25-1A11A0218F9F}" name="Columna5314" dataDxfId="11106"/>
    <tableColumn id="5323" xr3:uid="{D6030A76-B745-416D-B5E6-5270FFCCB349}" name="Columna5315" dataDxfId="11105"/>
    <tableColumn id="5324" xr3:uid="{2D54D09B-9A4D-4C96-8C00-BBEA50738D26}" name="Columna5316" dataDxfId="11104"/>
    <tableColumn id="5325" xr3:uid="{39325DAF-A1E6-47C5-883F-263C01FFF231}" name="Columna5317" dataDxfId="11103"/>
    <tableColumn id="5326" xr3:uid="{A30AC199-D8D5-4E4F-89CE-8A2F89F85667}" name="Columna5318" dataDxfId="11102"/>
    <tableColumn id="5327" xr3:uid="{0B85577D-D219-4912-84BE-2F7FAA680331}" name="Columna5319" dataDxfId="11101"/>
    <tableColumn id="5328" xr3:uid="{E765D99F-7D01-4DA8-BBAB-42883C013863}" name="Columna5320" dataDxfId="11100"/>
    <tableColumn id="5329" xr3:uid="{8FD99338-94D7-427F-9C83-08F92F1AE355}" name="Columna5321" dataDxfId="11099"/>
    <tableColumn id="5330" xr3:uid="{EC952861-3F33-4982-AB95-02D185D565D3}" name="Columna5322" dataDxfId="11098"/>
    <tableColumn id="5331" xr3:uid="{D7463012-30BA-4CA3-943F-004AEF044AFC}" name="Columna5323" dataDxfId="11097"/>
    <tableColumn id="5332" xr3:uid="{E6C759BA-E5C3-450E-B5A0-1373C6947BC4}" name="Columna5324" dataDxfId="11096"/>
    <tableColumn id="5333" xr3:uid="{DC0CFD0C-8A43-4CA2-BAC4-571FBEF8F2D3}" name="Columna5325" dataDxfId="11095"/>
    <tableColumn id="5334" xr3:uid="{DCDAEF00-3B6D-4555-9E84-16AF8A80D879}" name="Columna5326" dataDxfId="11094"/>
    <tableColumn id="5335" xr3:uid="{37963732-2A34-405B-A7B8-63A0AB5A1165}" name="Columna5327" dataDxfId="11093"/>
    <tableColumn id="5336" xr3:uid="{94304CCA-CA46-4BC0-A622-60C1830172F1}" name="Columna5328" dataDxfId="11092"/>
    <tableColumn id="5337" xr3:uid="{5C0CFEFE-B7CB-4DE1-86B1-9310D868F929}" name="Columna5329" dataDxfId="11091"/>
    <tableColumn id="5338" xr3:uid="{504D8FA9-7548-48A8-8E52-E103D29CF916}" name="Columna5330" dataDxfId="11090"/>
    <tableColumn id="5339" xr3:uid="{58525EF5-CCCA-4B08-AADC-999440A9E0A9}" name="Columna5331" dataDxfId="11089"/>
    <tableColumn id="5340" xr3:uid="{7596BC51-8836-40F9-AD3A-252EE8731299}" name="Columna5332" dataDxfId="11088"/>
    <tableColumn id="5341" xr3:uid="{96D02E70-8F7D-400F-B5D2-027E00B50577}" name="Columna5333" dataDxfId="11087"/>
    <tableColumn id="5342" xr3:uid="{82B69910-B5C4-4DD4-BA17-A8783B0CC1AC}" name="Columna5334" dataDxfId="11086"/>
    <tableColumn id="5343" xr3:uid="{8374D6E2-CBA6-41CE-83B0-57BE4E9249C8}" name="Columna5335" dataDxfId="11085"/>
    <tableColumn id="5344" xr3:uid="{1E02A7BE-FF7C-4AB5-96D4-90A7FA8EC7E8}" name="Columna5336" dataDxfId="11084"/>
    <tableColumn id="5345" xr3:uid="{EFADE329-0FB5-4F1D-9C68-39EED2C94087}" name="Columna5337" dataDxfId="11083"/>
    <tableColumn id="5346" xr3:uid="{C372FF51-3CAC-4968-94C6-8124C8E36605}" name="Columna5338" dataDxfId="11082"/>
    <tableColumn id="5347" xr3:uid="{AE0603BC-50DF-48ED-AE83-6B31C8CA8B5E}" name="Columna5339" dataDxfId="11081"/>
    <tableColumn id="5348" xr3:uid="{20AEAB0D-4E61-4480-9E3A-74BDB5377DF0}" name="Columna5340" dataDxfId="11080"/>
    <tableColumn id="5349" xr3:uid="{191D3D95-4730-4B9B-A54E-F95641E9CCCB}" name="Columna5341" dataDxfId="11079"/>
    <tableColumn id="5350" xr3:uid="{6A9C6A92-B7B8-416A-A217-DAE75678A329}" name="Columna5342" dataDxfId="11078"/>
    <tableColumn id="5351" xr3:uid="{EF0979E8-5C43-4770-9A78-A2D3956F43E3}" name="Columna5343" dataDxfId="11077"/>
    <tableColumn id="5352" xr3:uid="{256B5F54-C5B7-48E6-B4F1-AAC94A25B033}" name="Columna5344" dataDxfId="11076"/>
    <tableColumn id="5353" xr3:uid="{F0E228C1-68FE-4BBB-A711-2DAA403401AE}" name="Columna5345" dataDxfId="11075"/>
    <tableColumn id="5354" xr3:uid="{08658746-F8C3-48B0-BDF2-740062FEB680}" name="Columna5346" dataDxfId="11074"/>
    <tableColumn id="5355" xr3:uid="{D5DF1C62-1EC6-40E8-919A-4B03653AEB58}" name="Columna5347" dataDxfId="11073"/>
    <tableColumn id="5356" xr3:uid="{5D14306E-F3F6-4030-AF0A-2B1C9B6B26C4}" name="Columna5348" dataDxfId="11072"/>
    <tableColumn id="5357" xr3:uid="{F280A94A-6CCF-452E-AA3F-E3F5661A115B}" name="Columna5349" dataDxfId="11071"/>
    <tableColumn id="5358" xr3:uid="{F4B406A2-C240-4DE9-94CD-CBAC162ADC80}" name="Columna5350" dataDxfId="11070"/>
    <tableColumn id="5359" xr3:uid="{EB10DA9A-8957-481F-B0BD-42CD21FB608E}" name="Columna5351" dataDxfId="11069"/>
    <tableColumn id="5360" xr3:uid="{647404A7-A903-4EF7-8826-C8B954A18BB7}" name="Columna5352" dataDxfId="11068"/>
    <tableColumn id="5361" xr3:uid="{76BBEEED-1D85-4E02-8FF9-CA11C9096915}" name="Columna5353" dataDxfId="11067"/>
    <tableColumn id="5362" xr3:uid="{15D96A7B-A662-4644-8E70-A9CEE8D0108F}" name="Columna5354" dataDxfId="11066"/>
    <tableColumn id="5363" xr3:uid="{65E5B0A5-E57B-4354-9B5F-C65B9A6AC66C}" name="Columna5355" dataDxfId="11065"/>
    <tableColumn id="5364" xr3:uid="{DF3B6188-AFF9-46A2-A3A7-06752B23A340}" name="Columna5356" dataDxfId="11064"/>
    <tableColumn id="5365" xr3:uid="{A259A1FD-8730-4E18-9C02-4B8F2DFB45C3}" name="Columna5357" dataDxfId="11063"/>
    <tableColumn id="5366" xr3:uid="{7D7DE664-B030-4A7F-99B4-606F8F2D07DC}" name="Columna5358" dataDxfId="11062"/>
    <tableColumn id="5367" xr3:uid="{82A192B5-879E-42DB-9C76-6C6293ED4683}" name="Columna5359" dataDxfId="11061"/>
    <tableColumn id="5368" xr3:uid="{2CDBD7FC-C568-403F-8217-33AF923177A8}" name="Columna5360" dataDxfId="11060"/>
    <tableColumn id="5369" xr3:uid="{5ACA3133-D404-4F03-8131-A8831FC15A2B}" name="Columna5361" dataDxfId="11059"/>
    <tableColumn id="5370" xr3:uid="{BA4BF5DA-8CB0-4E25-8A8C-15D6D06A9D14}" name="Columna5362" dataDxfId="11058"/>
    <tableColumn id="5371" xr3:uid="{6E617F26-3F31-42E0-9103-B543416C6902}" name="Columna5363" dataDxfId="11057"/>
    <tableColumn id="5372" xr3:uid="{F19CDFB4-961D-448E-80F9-1EAD68B0BE95}" name="Columna5364" dataDxfId="11056"/>
    <tableColumn id="5373" xr3:uid="{47CA4089-D47C-4524-BA02-0D9D08C0C1EF}" name="Columna5365" dataDxfId="11055"/>
    <tableColumn id="5374" xr3:uid="{24A85A63-7E04-48F7-92B3-785E6CD65DC5}" name="Columna5366" dataDxfId="11054"/>
    <tableColumn id="5375" xr3:uid="{137DB82A-07AA-43EB-A8C4-C265FF47980E}" name="Columna5367" dataDxfId="11053"/>
    <tableColumn id="5376" xr3:uid="{BF6E8537-A1F9-4EA8-A11D-07F32FDAAED0}" name="Columna5368" dataDxfId="11052"/>
    <tableColumn id="5377" xr3:uid="{483A1498-D59F-4DAA-BCBB-92833A3E3637}" name="Columna5369" dataDxfId="11051"/>
    <tableColumn id="5378" xr3:uid="{0CB20853-CB6F-42E9-8971-817269156570}" name="Columna5370" dataDxfId="11050"/>
    <tableColumn id="5379" xr3:uid="{238EFD59-DDC7-43C1-B3EA-E64BA74D65AB}" name="Columna5371" dataDxfId="11049"/>
    <tableColumn id="5380" xr3:uid="{63CC8362-48B3-460E-9D6E-156ABC0B22C0}" name="Columna5372" dataDxfId="11048"/>
    <tableColumn id="5381" xr3:uid="{753E5DDE-62CC-4ED0-BDD1-0507435B4DE9}" name="Columna5373" dataDxfId="11047"/>
    <tableColumn id="5382" xr3:uid="{CB77C9F5-9F1D-435C-8393-4BEE1DFE49C8}" name="Columna5374" dataDxfId="11046"/>
    <tableColumn id="5383" xr3:uid="{1A3A693C-DE82-4878-923C-56F77D987543}" name="Columna5375" dataDxfId="11045"/>
    <tableColumn id="5384" xr3:uid="{8801AEE9-EE51-44B8-A562-AA729BB25D1D}" name="Columna5376" dataDxfId="11044"/>
    <tableColumn id="5385" xr3:uid="{38F48CB7-3F8A-4835-AE0A-07DCDA4762DC}" name="Columna5377" dataDxfId="11043"/>
    <tableColumn id="5386" xr3:uid="{5B98F6A7-0E27-4C5E-AB94-A3E35B230816}" name="Columna5378" dataDxfId="11042"/>
    <tableColumn id="5387" xr3:uid="{A8813C2E-2BEB-4A18-A3A2-AB255BF8D0C6}" name="Columna5379" dataDxfId="11041"/>
    <tableColumn id="5388" xr3:uid="{B4423C68-8DBF-49F7-90A8-21564DA17DE2}" name="Columna5380" dataDxfId="11040"/>
    <tableColumn id="5389" xr3:uid="{30A6DE93-FCD0-423B-9EFF-D8691F2C291B}" name="Columna5381" dataDxfId="11039"/>
    <tableColumn id="5390" xr3:uid="{F4366571-A5E7-4807-9CC2-D2B6E8A71577}" name="Columna5382" dataDxfId="11038"/>
    <tableColumn id="5391" xr3:uid="{943EEF9B-E94C-4470-AB7A-239548610B3B}" name="Columna5383" dataDxfId="11037"/>
    <tableColumn id="5392" xr3:uid="{715F13BF-40BF-4265-85A9-F3868E25BD4B}" name="Columna5384" dataDxfId="11036"/>
    <tableColumn id="5393" xr3:uid="{D8DCB395-7E60-448E-8CDD-02A909A07651}" name="Columna5385" dataDxfId="11035"/>
    <tableColumn id="5394" xr3:uid="{2C1A5C76-95F5-4518-BA59-D95BF165B06B}" name="Columna5386" dataDxfId="11034"/>
    <tableColumn id="5395" xr3:uid="{4CA64616-236E-44C5-A93D-CF8E698F48F4}" name="Columna5387" dataDxfId="11033"/>
    <tableColumn id="5396" xr3:uid="{9A8F8B84-39E7-42A4-B4AB-1EBB33958295}" name="Columna5388" dataDxfId="11032"/>
    <tableColumn id="5397" xr3:uid="{4892D5F9-5137-4D7D-8FDC-A96D44EB71FE}" name="Columna5389" dataDxfId="11031"/>
    <tableColumn id="5398" xr3:uid="{F5AFC6DE-A849-479B-854A-2B8371D768E1}" name="Columna5390" dataDxfId="11030"/>
    <tableColumn id="5399" xr3:uid="{DD55A6F4-E276-49C0-9A01-2C82C51C21C3}" name="Columna5391" dataDxfId="11029"/>
    <tableColumn id="5400" xr3:uid="{ECC32906-173F-4177-894D-A0DFD54B6C03}" name="Columna5392" dataDxfId="11028"/>
    <tableColumn id="5401" xr3:uid="{5F57786C-8942-4EE9-A753-CE75FB7B8D46}" name="Columna5393" dataDxfId="11027"/>
    <tableColumn id="5402" xr3:uid="{4DE71830-4B66-4128-B4F0-3549F837130B}" name="Columna5394" dataDxfId="11026"/>
    <tableColumn id="5403" xr3:uid="{EC0BD4D7-2CD7-4382-8CDE-1EAB79D10582}" name="Columna5395" dataDxfId="11025"/>
    <tableColumn id="5404" xr3:uid="{91B24B86-A19D-4438-8283-D2F9C036F9F8}" name="Columna5396" dataDxfId="11024"/>
    <tableColumn id="5405" xr3:uid="{874200F8-5537-4D8E-BFBC-A0E0E955D2CF}" name="Columna5397" dataDxfId="11023"/>
    <tableColumn id="5406" xr3:uid="{3DF17506-644D-4ACC-8645-DE74C625AFB4}" name="Columna5398" dataDxfId="11022"/>
    <tableColumn id="5407" xr3:uid="{65C20EE9-126D-44C8-A5A4-AFA12C7B688D}" name="Columna5399" dataDxfId="11021"/>
    <tableColumn id="5408" xr3:uid="{7E53CBED-73BB-4C9C-8AE0-AF088C55E5C4}" name="Columna5400" dataDxfId="11020"/>
    <tableColumn id="5409" xr3:uid="{8043AEC5-D817-4B56-82ED-5B50E286FCF2}" name="Columna5401" dataDxfId="11019"/>
    <tableColumn id="5410" xr3:uid="{4CC6E875-BBF7-4C9C-9E2F-447F1979A234}" name="Columna5402" dataDxfId="11018"/>
    <tableColumn id="5411" xr3:uid="{C721E2C2-E513-4B4F-B466-E499F5E36CCB}" name="Columna5403" dataDxfId="11017"/>
    <tableColumn id="5412" xr3:uid="{18BC8D48-667B-479A-A1A6-1F2F24870368}" name="Columna5404" dataDxfId="11016"/>
    <tableColumn id="5413" xr3:uid="{38FE376D-FCB7-45B0-A80C-B5B1CCF5E940}" name="Columna5405" dataDxfId="11015"/>
    <tableColumn id="5414" xr3:uid="{406B817D-956A-4D89-9321-9F99B39C5A87}" name="Columna5406" dataDxfId="11014"/>
    <tableColumn id="5415" xr3:uid="{637680DE-20CE-4CEF-A5B3-869D176F7B91}" name="Columna5407" dataDxfId="11013"/>
    <tableColumn id="5416" xr3:uid="{D93FF38C-B991-43A7-8245-75B39C9E7787}" name="Columna5408" dataDxfId="11012"/>
    <tableColumn id="5417" xr3:uid="{7FD620E8-603D-4530-8372-2648F4089D5D}" name="Columna5409" dataDxfId="11011"/>
    <tableColumn id="5418" xr3:uid="{843760C2-7D00-40A1-87CC-816D49F77877}" name="Columna5410" dataDxfId="11010"/>
    <tableColumn id="5419" xr3:uid="{4EF18C4B-96BB-4307-86B2-A86FCE5A6E99}" name="Columna5411" dataDxfId="11009"/>
    <tableColumn id="5420" xr3:uid="{0F1C5903-8DA0-4787-8CAD-D0C91ED4574D}" name="Columna5412" dataDxfId="11008"/>
    <tableColumn id="5421" xr3:uid="{0766D501-44D1-49C4-AA15-231F5FA87568}" name="Columna5413" dataDxfId="11007"/>
    <tableColumn id="5422" xr3:uid="{C2BAE5A0-B327-4DAE-9D4F-C1979986420E}" name="Columna5414" dataDxfId="11006"/>
    <tableColumn id="5423" xr3:uid="{4D86A211-B8F1-4DEE-B418-3FA5667170BF}" name="Columna5415" dataDxfId="11005"/>
    <tableColumn id="5424" xr3:uid="{367278B7-48F7-423C-97AC-D85D12AAF309}" name="Columna5416" dataDxfId="11004"/>
    <tableColumn id="5425" xr3:uid="{14D11484-0680-4175-BE27-F0918952A00A}" name="Columna5417" dataDxfId="11003"/>
    <tableColumn id="5426" xr3:uid="{9DB9D59A-8ED4-415A-BB94-310DE311286E}" name="Columna5418" dataDxfId="11002"/>
    <tableColumn id="5427" xr3:uid="{40CB33AA-740E-41E4-A2E6-628AEAA76415}" name="Columna5419" dataDxfId="11001"/>
    <tableColumn id="5428" xr3:uid="{D241A5F2-8805-42BB-A9A7-6C83F78EE5CA}" name="Columna5420" dataDxfId="11000"/>
    <tableColumn id="5429" xr3:uid="{FCCE39AD-C551-4E27-B11A-5970BE9FF037}" name="Columna5421" dataDxfId="10999"/>
    <tableColumn id="5430" xr3:uid="{BD1DA7CC-0799-40F9-858E-0FF55DF3F30B}" name="Columna5422" dataDxfId="10998"/>
    <tableColumn id="5431" xr3:uid="{87CDCAA5-CCCE-4490-9EEB-6147E446A526}" name="Columna5423" dataDxfId="10997"/>
    <tableColumn id="5432" xr3:uid="{8EB65C2D-B14E-4595-A812-168A9EA78889}" name="Columna5424" dataDxfId="10996"/>
    <tableColumn id="5433" xr3:uid="{5416C76B-3672-4101-B740-D0B2C50900DB}" name="Columna5425" dataDxfId="10995"/>
    <tableColumn id="5434" xr3:uid="{23812575-39FF-4DAC-BDB9-7648B7193841}" name="Columna5426" dataDxfId="10994"/>
    <tableColumn id="5435" xr3:uid="{B777E9E2-7CCF-4147-86C0-8FA7B0335660}" name="Columna5427" dataDxfId="10993"/>
    <tableColumn id="5436" xr3:uid="{16A8D4E4-4F8B-4187-9260-3493CCBB15B5}" name="Columna5428" dataDxfId="10992"/>
    <tableColumn id="5437" xr3:uid="{FDF9F493-9BE4-4D1D-92CB-B5A19AA5CEB8}" name="Columna5429" dataDxfId="10991"/>
    <tableColumn id="5438" xr3:uid="{E163E72B-3B30-431A-AA27-1DF8C16ADC4A}" name="Columna5430" dataDxfId="10990"/>
    <tableColumn id="5439" xr3:uid="{BF26A88B-B742-4383-8080-3A6C47621D0C}" name="Columna5431" dataDxfId="10989"/>
    <tableColumn id="5440" xr3:uid="{8F3913A4-D57E-4A74-9DE9-8B0F15BFD944}" name="Columna5432" dataDxfId="10988"/>
    <tableColumn id="5441" xr3:uid="{949810AC-7DE0-4B3D-A050-AFB9CB5714A0}" name="Columna5433" dataDxfId="10987"/>
    <tableColumn id="5442" xr3:uid="{F9ED374E-54FC-4737-A632-9C540DDA8056}" name="Columna5434" dataDxfId="10986"/>
    <tableColumn id="5443" xr3:uid="{17520380-4F14-41D3-9B6E-13AC71421FF1}" name="Columna5435" dataDxfId="10985"/>
    <tableColumn id="5444" xr3:uid="{9F92D478-D8CE-4C68-9DE7-66A992710E87}" name="Columna5436" dataDxfId="10984"/>
    <tableColumn id="5445" xr3:uid="{BA21BE59-3010-482A-96E3-FCE17AB8DB98}" name="Columna5437" dataDxfId="10983"/>
    <tableColumn id="5446" xr3:uid="{E72A8EF4-973C-40B1-9E04-9B17DA77C0F7}" name="Columna5438" dataDxfId="10982"/>
    <tableColumn id="5447" xr3:uid="{38882B49-7402-4C69-A33A-832E7B51CA73}" name="Columna5439" dataDxfId="10981"/>
    <tableColumn id="5448" xr3:uid="{C3D1CDAE-EC83-425A-B3A9-F05F38684920}" name="Columna5440" dataDxfId="10980"/>
    <tableColumn id="5449" xr3:uid="{60EE6B86-3C2C-4B5E-A2E2-DFF11078A068}" name="Columna5441" dataDxfId="10979"/>
    <tableColumn id="5450" xr3:uid="{21DCDF14-82BC-49C4-AA1C-8974A8FD6D70}" name="Columna5442" dataDxfId="10978"/>
    <tableColumn id="5451" xr3:uid="{408629CF-9A0B-4E92-BAD0-8D1FFE0FC0F2}" name="Columna5443" dataDxfId="10977"/>
    <tableColumn id="5452" xr3:uid="{B938870D-607C-49A0-98BF-3FFE5D4EAB38}" name="Columna5444" dataDxfId="10976"/>
    <tableColumn id="5453" xr3:uid="{E203F13F-C5D5-455C-A90E-0ED710C267EA}" name="Columna5445" dataDxfId="10975"/>
    <tableColumn id="5454" xr3:uid="{CD0470DF-73BF-4409-BB36-06690DA8F4E5}" name="Columna5446" dataDxfId="10974"/>
    <tableColumn id="5455" xr3:uid="{46F302B9-EC24-47F5-B02E-AC5CC9413EF9}" name="Columna5447" dataDxfId="10973"/>
    <tableColumn id="5456" xr3:uid="{C959A953-52C0-471A-B122-573C3206F71D}" name="Columna5448" dataDxfId="10972"/>
    <tableColumn id="5457" xr3:uid="{16CC5A67-B853-47F4-9430-DCD54F86AC4F}" name="Columna5449" dataDxfId="10971"/>
    <tableColumn id="5458" xr3:uid="{ACFDB146-E01E-4995-880B-36F2E2DFEB76}" name="Columna5450" dataDxfId="10970"/>
    <tableColumn id="5459" xr3:uid="{035C14CE-4CF2-4B90-B116-DAA5DEAC9D64}" name="Columna5451" dataDxfId="10969"/>
    <tableColumn id="5460" xr3:uid="{436DFBA4-92E6-4DCA-9CB3-49BC548E605F}" name="Columna5452" dataDxfId="10968"/>
    <tableColumn id="5461" xr3:uid="{C11E5F2D-5DEF-484E-BDAA-3AC949B5F146}" name="Columna5453" dataDxfId="10967"/>
    <tableColumn id="5462" xr3:uid="{6A6B32E9-498C-40A1-9C42-C64BFF03F25B}" name="Columna5454" dataDxfId="10966"/>
    <tableColumn id="5463" xr3:uid="{B5011464-C4D3-4249-B0E1-D0A0C74B5B0E}" name="Columna5455" dataDxfId="10965"/>
    <tableColumn id="5464" xr3:uid="{A62EFDB1-84EF-4206-A9F8-83FCB130A2C5}" name="Columna5456" dataDxfId="10964"/>
    <tableColumn id="5465" xr3:uid="{AC602D52-7D3D-4739-B289-F1700A07A140}" name="Columna5457" dataDxfId="10963"/>
    <tableColumn id="5466" xr3:uid="{44F635DF-5BD5-4DC8-B2A5-FE68A891C47A}" name="Columna5458" dataDxfId="10962"/>
    <tableColumn id="5467" xr3:uid="{3B18E3A0-3B2C-4A97-95E9-D35F3860BFC2}" name="Columna5459" dataDxfId="10961"/>
    <tableColumn id="5468" xr3:uid="{3664A5CF-1E21-40BC-BBAE-AB23B4F93488}" name="Columna5460" dataDxfId="10960"/>
    <tableColumn id="5469" xr3:uid="{29CDAB44-E91D-4C43-ABC9-DDB5B159ABD3}" name="Columna5461" dataDxfId="10959"/>
    <tableColumn id="5470" xr3:uid="{CA8DB7C6-C325-4524-9CC9-C965341B0C00}" name="Columna5462" dataDxfId="10958"/>
    <tableColumn id="5471" xr3:uid="{1DB5BFC7-D5B1-4C50-AF34-C4F4817D67F7}" name="Columna5463" dataDxfId="10957"/>
    <tableColumn id="5472" xr3:uid="{68F9F194-C4C6-46D3-A8A3-91FA7216B46C}" name="Columna5464" dataDxfId="10956"/>
    <tableColumn id="5473" xr3:uid="{3794BDA9-C7E9-4DC4-A850-BB5927CCD080}" name="Columna5465" dataDxfId="10955"/>
    <tableColumn id="5474" xr3:uid="{16AF9FE9-C76C-4B0D-AD7A-19EB34242E6B}" name="Columna5466" dataDxfId="10954"/>
    <tableColumn id="5475" xr3:uid="{920EAA62-5501-45E3-A506-6E3458B8E473}" name="Columna5467" dataDxfId="10953"/>
    <tableColumn id="5476" xr3:uid="{E79E97FC-BA38-4FB0-94EF-A99A5A14A0A0}" name="Columna5468" dataDxfId="10952"/>
    <tableColumn id="5477" xr3:uid="{31C82370-A3FF-40EE-8C95-885D60209629}" name="Columna5469" dataDxfId="10951"/>
    <tableColumn id="5478" xr3:uid="{256B6398-56F9-4D2E-95C7-CE70D75689C0}" name="Columna5470" dataDxfId="10950"/>
    <tableColumn id="5479" xr3:uid="{C07062A1-5CF3-4808-AF7A-9A972085761E}" name="Columna5471" dataDxfId="10949"/>
    <tableColumn id="5480" xr3:uid="{B5ED5AF1-5DB2-4157-84FC-334B51F04E07}" name="Columna5472" dataDxfId="10948"/>
    <tableColumn id="5481" xr3:uid="{170F7BFA-3B12-4922-8112-7F5D3C9A28AD}" name="Columna5473" dataDxfId="10947"/>
    <tableColumn id="5482" xr3:uid="{F8D1631A-768E-4907-9B19-02D1C4BB76E6}" name="Columna5474" dataDxfId="10946"/>
    <tableColumn id="5483" xr3:uid="{77B78625-859E-4218-AC5C-5FD432861809}" name="Columna5475" dataDxfId="10945"/>
    <tableColumn id="5484" xr3:uid="{9E92B8C6-F6FC-489B-8D6E-F4FAF528A97F}" name="Columna5476" dataDxfId="10944"/>
    <tableColumn id="5485" xr3:uid="{4AD0C8B1-6F55-480E-9F37-A74D37F11E3A}" name="Columna5477" dataDxfId="10943"/>
    <tableColumn id="5486" xr3:uid="{FEBBCB0D-12B1-40DF-A1B6-EB0874E66AAB}" name="Columna5478" dataDxfId="10942"/>
    <tableColumn id="5487" xr3:uid="{90DDCEF1-A539-44A8-8EE5-E536B5F7C6FF}" name="Columna5479" dataDxfId="10941"/>
    <tableColumn id="5488" xr3:uid="{5882E4B9-5C0E-4F18-9672-7583694AA85D}" name="Columna5480" dataDxfId="10940"/>
    <tableColumn id="5489" xr3:uid="{76F0AB20-B508-4C36-A760-AC18D866C565}" name="Columna5481" dataDxfId="10939"/>
    <tableColumn id="5490" xr3:uid="{1EA84689-96FE-4237-B8AA-9625E2EE6B41}" name="Columna5482" dataDxfId="10938"/>
    <tableColumn id="5491" xr3:uid="{EE4C1FDB-DD45-4F83-B41D-6D4F075B4002}" name="Columna5483" dataDxfId="10937"/>
    <tableColumn id="5492" xr3:uid="{9B5C7358-44EC-4E8C-B971-46DE8974C90E}" name="Columna5484" dataDxfId="10936"/>
    <tableColumn id="5493" xr3:uid="{8A6D6EAB-265C-4D9E-A74E-0F16D4F9ED87}" name="Columna5485" dataDxfId="10935"/>
    <tableColumn id="5494" xr3:uid="{C83B61B6-020B-4777-9468-B9AAEFE1EAFB}" name="Columna5486" dataDxfId="10934"/>
    <tableColumn id="5495" xr3:uid="{E1345046-B5FE-4CAD-9299-0CD691AA78C6}" name="Columna5487" dataDxfId="10933"/>
    <tableColumn id="5496" xr3:uid="{89BCDDEC-45E8-4C52-9D2C-FFE625D22766}" name="Columna5488" dataDxfId="10932"/>
    <tableColumn id="5497" xr3:uid="{A04CA9EB-5289-4C03-B99A-A8BFBA708739}" name="Columna5489" dataDxfId="10931"/>
    <tableColumn id="5498" xr3:uid="{56C6F7D0-32CB-472F-8E4D-EF19D301854B}" name="Columna5490" dataDxfId="10930"/>
    <tableColumn id="5499" xr3:uid="{536B311C-2331-40C5-A9FB-ABCE6804D1F9}" name="Columna5491" dataDxfId="10929"/>
    <tableColumn id="5500" xr3:uid="{0D1C0251-76CF-492D-A9DC-40ABEA764201}" name="Columna5492" dataDxfId="10928"/>
    <tableColumn id="5501" xr3:uid="{A111F555-D29D-4535-8D64-5E76073598D6}" name="Columna5493" dataDxfId="10927"/>
    <tableColumn id="5502" xr3:uid="{5A93244A-AC48-4759-9B65-17BE738880B4}" name="Columna5494" dataDxfId="10926"/>
    <tableColumn id="5503" xr3:uid="{C629F93C-C569-4AAA-80E5-D98E5A6BA3F4}" name="Columna5495" dataDxfId="10925"/>
    <tableColumn id="5504" xr3:uid="{AB30AC85-D13C-403B-98B2-F216FD2C6228}" name="Columna5496" dataDxfId="10924"/>
    <tableColumn id="5505" xr3:uid="{9D8FAAF3-9351-40B4-B3F3-05CDC03CE6DD}" name="Columna5497" dataDxfId="10923"/>
    <tableColumn id="5506" xr3:uid="{C86DB3F8-9AF4-4974-A038-4E2207822020}" name="Columna5498" dataDxfId="10922"/>
    <tableColumn id="5507" xr3:uid="{35EB0666-6F02-4418-96C8-6CB1A0105433}" name="Columna5499" dataDxfId="10921"/>
    <tableColumn id="5508" xr3:uid="{46960919-5C7E-4CEF-A142-B2746F1C4156}" name="Columna5500" dataDxfId="10920"/>
    <tableColumn id="5509" xr3:uid="{CBD1722E-B023-4AE4-BFC2-168C5EB82A89}" name="Columna5501" dataDxfId="10919"/>
    <tableColumn id="5510" xr3:uid="{1F5BCEC8-6261-4EC8-80A5-239FD2D727C2}" name="Columna5502" dataDxfId="10918"/>
    <tableColumn id="5511" xr3:uid="{E96E9C15-7D2E-44A3-BBE8-9119F5F6AF2B}" name="Columna5503" dataDxfId="10917"/>
    <tableColumn id="5512" xr3:uid="{68EE83D8-10CF-4EE2-A94E-374C2CB6DD27}" name="Columna5504" dataDxfId="10916"/>
    <tableColumn id="5513" xr3:uid="{167F8594-ADD8-47BA-8D96-AF0AA18DFED0}" name="Columna5505" dataDxfId="10915"/>
    <tableColumn id="5514" xr3:uid="{A000AEC5-6B7D-475A-AC56-14D7B019134E}" name="Columna5506" dataDxfId="10914"/>
    <tableColumn id="5515" xr3:uid="{29322A62-3440-4EFE-B5E1-F32E5428B359}" name="Columna5507" dataDxfId="10913"/>
    <tableColumn id="5516" xr3:uid="{5F760AEC-58B3-4728-937B-12247E2F44BF}" name="Columna5508" dataDxfId="10912"/>
    <tableColumn id="5517" xr3:uid="{FDA485DC-D5C2-4BF6-BA31-04DE070BAE80}" name="Columna5509" dataDxfId="10911"/>
    <tableColumn id="5518" xr3:uid="{6963DF5C-7C18-4C1E-BEFB-094A0F92B2BD}" name="Columna5510" dataDxfId="10910"/>
    <tableColumn id="5519" xr3:uid="{A216C575-C7CC-4AB8-A676-4EB97E07C6D7}" name="Columna5511" dataDxfId="10909"/>
    <tableColumn id="5520" xr3:uid="{21B7E488-6695-4C23-83DE-894734B8AE87}" name="Columna5512" dataDxfId="10908"/>
    <tableColumn id="5521" xr3:uid="{F3392BE8-AAC2-4A34-A623-D555A9806B0B}" name="Columna5513" dataDxfId="10907"/>
    <tableColumn id="5522" xr3:uid="{3F714119-4D47-4B67-920C-4C231793403C}" name="Columna5514" dataDxfId="10906"/>
    <tableColumn id="5523" xr3:uid="{FC5FE676-23A3-4151-9E19-AACEEE14C3E2}" name="Columna5515" dataDxfId="10905"/>
    <tableColumn id="5524" xr3:uid="{3D282240-E328-47CB-8810-0101D0501BA4}" name="Columna5516" dataDxfId="10904"/>
    <tableColumn id="5525" xr3:uid="{F946FCD9-4B0B-4D82-815E-2F5634E46F28}" name="Columna5517" dataDxfId="10903"/>
    <tableColumn id="5526" xr3:uid="{1FC96A65-E27D-4214-895C-15E36AD15A3F}" name="Columna5518" dataDxfId="10902"/>
    <tableColumn id="5527" xr3:uid="{108590C0-57E9-47D9-8C0B-A78053498CDF}" name="Columna5519" dataDxfId="10901"/>
    <tableColumn id="5528" xr3:uid="{75130783-3839-46F6-BD35-6CC8C35945F0}" name="Columna5520" dataDxfId="10900"/>
    <tableColumn id="5529" xr3:uid="{2A83036E-214C-47DB-B120-208F843D2935}" name="Columna5521" dataDxfId="10899"/>
    <tableColumn id="5530" xr3:uid="{69B19897-9239-403B-872E-075FC783D51B}" name="Columna5522" dataDxfId="10898"/>
    <tableColumn id="5531" xr3:uid="{9D9E5F45-0593-47E1-BEE0-0065E89D9033}" name="Columna5523" dataDxfId="10897"/>
    <tableColumn id="5532" xr3:uid="{A0D3D1AF-0AD1-44C4-823B-6BC4B1F51F30}" name="Columna5524" dataDxfId="10896"/>
    <tableColumn id="5533" xr3:uid="{61F47295-3139-4C54-BB2C-727434C8E147}" name="Columna5525" dataDxfId="10895"/>
    <tableColumn id="5534" xr3:uid="{A7D2B816-A616-4764-8DC1-E9278C446E11}" name="Columna5526" dataDxfId="10894"/>
    <tableColumn id="5535" xr3:uid="{4EE72736-EFE3-4D32-88A3-99FDFB11E0C3}" name="Columna5527" dataDxfId="10893"/>
    <tableColumn id="5536" xr3:uid="{2C5692FD-2361-475D-9DAD-B01A848F45B7}" name="Columna5528" dataDxfId="10892"/>
    <tableColumn id="5537" xr3:uid="{EA4BB5AE-C5F1-4EF3-99B6-47CE73CCF0AC}" name="Columna5529" dataDxfId="10891"/>
    <tableColumn id="5538" xr3:uid="{5056F0A7-EDB0-4493-A903-4EBA37C653B0}" name="Columna5530" dataDxfId="10890"/>
    <tableColumn id="5539" xr3:uid="{399BB010-2F36-4948-93C6-1006110A3E24}" name="Columna5531" dataDxfId="10889"/>
    <tableColumn id="5540" xr3:uid="{204B0C94-4DBE-4030-90E2-3FE927BFD95E}" name="Columna5532" dataDxfId="10888"/>
    <tableColumn id="5541" xr3:uid="{9651C9EE-36FA-4C4C-8E88-E902A06D9038}" name="Columna5533" dataDxfId="10887"/>
    <tableColumn id="5542" xr3:uid="{347D42AD-B31D-4006-AA59-5A822DEC39C1}" name="Columna5534" dataDxfId="10886"/>
    <tableColumn id="5543" xr3:uid="{F1E21BA9-4D71-4DE4-857E-00FECEA21729}" name="Columna5535" dataDxfId="10885"/>
    <tableColumn id="5544" xr3:uid="{158FC9A6-F8A7-4DE7-874E-43B6E2DF9B6A}" name="Columna5536" dataDxfId="10884"/>
    <tableColumn id="5545" xr3:uid="{40E50793-9A39-4527-8159-FD735B289272}" name="Columna5537" dataDxfId="10883"/>
    <tableColumn id="5546" xr3:uid="{144D7930-CA3C-4A50-BF92-4BABE8DC709F}" name="Columna5538" dataDxfId="10882"/>
    <tableColumn id="5547" xr3:uid="{5A387CBB-5CB4-44E4-8031-D0CF13767D81}" name="Columna5539" dataDxfId="10881"/>
    <tableColumn id="5548" xr3:uid="{4AEF25CB-27FA-43D2-A625-A1C528D82E8B}" name="Columna5540" dataDxfId="10880"/>
    <tableColumn id="5549" xr3:uid="{4B28F388-F5C5-47D4-88CA-267D381C1318}" name="Columna5541" dataDxfId="10879"/>
    <tableColumn id="5550" xr3:uid="{3F85F726-F294-4EFA-90F4-014C3B455CDE}" name="Columna5542" dataDxfId="10878"/>
    <tableColumn id="5551" xr3:uid="{60DC6A56-34A3-4EBD-A813-8783DCF94903}" name="Columna5543" dataDxfId="10877"/>
    <tableColumn id="5552" xr3:uid="{9D6EDB22-6CFB-4100-9105-304F0D365E0B}" name="Columna5544" dataDxfId="10876"/>
    <tableColumn id="5553" xr3:uid="{FFD49622-797D-4FFE-944D-0DE2A0DDDBAC}" name="Columna5545" dataDxfId="10875"/>
    <tableColumn id="5554" xr3:uid="{4AF3FEEA-BD9E-42FB-950D-57AC839458FD}" name="Columna5546" dataDxfId="10874"/>
    <tableColumn id="5555" xr3:uid="{83A850D0-649D-4A0A-8FB0-35D8308AE105}" name="Columna5547" dataDxfId="10873"/>
    <tableColumn id="5556" xr3:uid="{C549EBB1-8355-4108-A2D8-A6673EA6B7EA}" name="Columna5548" dataDxfId="10872"/>
    <tableColumn id="5557" xr3:uid="{12613D88-BAA6-40E4-912E-5EADFB9EC7C5}" name="Columna5549" dataDxfId="10871"/>
    <tableColumn id="5558" xr3:uid="{8A891FEF-40C9-4768-8A09-724AB9C0B317}" name="Columna5550" dataDxfId="10870"/>
    <tableColumn id="5559" xr3:uid="{5524D006-BF76-4916-8749-8561DD5A42DF}" name="Columna5551" dataDxfId="10869"/>
    <tableColumn id="5560" xr3:uid="{9930C4A7-0B2E-4042-A74A-73BEE53D7C05}" name="Columna5552" dataDxfId="10868"/>
    <tableColumn id="5561" xr3:uid="{B5D138FF-C0F0-4446-9CAB-E461E81A2285}" name="Columna5553" dataDxfId="10867"/>
    <tableColumn id="5562" xr3:uid="{B85DD73A-223D-4B1C-956F-2C6FB4A8387C}" name="Columna5554" dataDxfId="10866"/>
    <tableColumn id="5563" xr3:uid="{4953C31D-137B-4DF0-A857-22F4479AEE48}" name="Columna5555" dataDxfId="10865"/>
    <tableColumn id="5564" xr3:uid="{D92ED6F7-2786-4C40-BC45-1516292351BD}" name="Columna5556" dataDxfId="10864"/>
    <tableColumn id="5565" xr3:uid="{231B4090-F68D-4A01-9401-D5A23C27361D}" name="Columna5557" dataDxfId="10863"/>
    <tableColumn id="5566" xr3:uid="{027A9885-AB0B-4910-A23A-D4B523794423}" name="Columna5558" dataDxfId="10862"/>
    <tableColumn id="5567" xr3:uid="{8FEE3206-D1E1-4704-A33B-03944671266E}" name="Columna5559" dataDxfId="10861"/>
    <tableColumn id="5568" xr3:uid="{93B8F738-1F93-43A1-87D4-1614BC35A47F}" name="Columna5560" dataDxfId="10860"/>
    <tableColumn id="5569" xr3:uid="{0DF14BE0-7682-44F4-92CB-BAD6652248EE}" name="Columna5561" dataDxfId="10859"/>
    <tableColumn id="5570" xr3:uid="{A7AEA545-664D-4B27-8453-9FACC661FA75}" name="Columna5562" dataDxfId="10858"/>
    <tableColumn id="5571" xr3:uid="{B4BBCA4A-FDAE-4F1A-82FE-0476F6292446}" name="Columna5563" dataDxfId="10857"/>
    <tableColumn id="5572" xr3:uid="{9C4922FE-C561-45FE-82A7-EC0E53B2BFC4}" name="Columna5564" dataDxfId="10856"/>
    <tableColumn id="5573" xr3:uid="{FD4DD9F3-C0B5-4219-9768-CA32EF63C700}" name="Columna5565" dataDxfId="10855"/>
    <tableColumn id="5574" xr3:uid="{37FD322D-447A-4DBF-87DB-BE13B24E1538}" name="Columna5566" dataDxfId="10854"/>
    <tableColumn id="5575" xr3:uid="{52977413-A3A4-405E-8B70-49A4F134C805}" name="Columna5567" dataDxfId="10853"/>
    <tableColumn id="5576" xr3:uid="{E46C0D8C-6AC4-4497-906F-7CFAE5397D50}" name="Columna5568" dataDxfId="10852"/>
    <tableColumn id="5577" xr3:uid="{C7CADC46-0A4B-40CA-842C-D627C5648057}" name="Columna5569" dataDxfId="10851"/>
    <tableColumn id="5578" xr3:uid="{9870F498-74A1-488B-A4FB-B25E2E287A88}" name="Columna5570" dataDxfId="10850"/>
    <tableColumn id="5579" xr3:uid="{818D077A-A918-4554-AE24-34EF676D46D8}" name="Columna5571" dataDxfId="10849"/>
    <tableColumn id="5580" xr3:uid="{9DF95458-585D-409E-BA01-83CB2E40EF22}" name="Columna5572" dataDxfId="10848"/>
    <tableColumn id="5581" xr3:uid="{165C1CF9-D3BE-4132-8CA7-692F51731E86}" name="Columna5573" dataDxfId="10847"/>
    <tableColumn id="5582" xr3:uid="{43453572-DBA6-47FF-9E03-9C6A86E1EBBB}" name="Columna5574" dataDxfId="10846"/>
    <tableColumn id="5583" xr3:uid="{0094B3CD-4104-45A9-A3B6-B4016AB019C0}" name="Columna5575" dataDxfId="10845"/>
    <tableColumn id="5584" xr3:uid="{02F5762C-2F28-4B8D-AD21-C5A76CA75DE0}" name="Columna5576" dataDxfId="10844"/>
    <tableColumn id="5585" xr3:uid="{684AC31A-F934-4B38-A3A1-55BB94C0058D}" name="Columna5577" dataDxfId="10843"/>
    <tableColumn id="5586" xr3:uid="{9AE11846-6094-4CAE-888F-EA3ACCF3D5B7}" name="Columna5578" dataDxfId="10842"/>
    <tableColumn id="5587" xr3:uid="{782F68CA-161D-4A74-99DE-A3BBD1D6987A}" name="Columna5579" dataDxfId="10841"/>
    <tableColumn id="5588" xr3:uid="{89CF121C-5524-4D0B-A57A-9210F23498C4}" name="Columna5580" dataDxfId="10840"/>
    <tableColumn id="5589" xr3:uid="{7C076A12-90C5-4064-AB10-FE0CD9DE8F46}" name="Columna5581" dataDxfId="10839"/>
    <tableColumn id="5590" xr3:uid="{C8DA424A-0B74-4FA1-BB00-F7DC1A4E49CC}" name="Columna5582" dataDxfId="10838"/>
    <tableColumn id="5591" xr3:uid="{BDE25448-029C-46CE-9ADB-280C9DC0BB71}" name="Columna5583" dataDxfId="10837"/>
    <tableColumn id="5592" xr3:uid="{F7353E1D-9780-4410-8DA9-421E8EAF18E6}" name="Columna5584" dataDxfId="10836"/>
    <tableColumn id="5593" xr3:uid="{8029FF34-6ADA-4C34-BD31-1696EC942750}" name="Columna5585" dataDxfId="10835"/>
    <tableColumn id="5594" xr3:uid="{0CDE9290-4178-4AF1-B87B-998A110BFD14}" name="Columna5586" dataDxfId="10834"/>
    <tableColumn id="5595" xr3:uid="{8B87BBD6-BADE-4416-9820-F14636F4840F}" name="Columna5587" dataDxfId="10833"/>
    <tableColumn id="5596" xr3:uid="{055666AB-7D3F-4625-B00B-2B173692B50C}" name="Columna5588" dataDxfId="10832"/>
    <tableColumn id="5597" xr3:uid="{B5F3F494-4306-4260-A616-A05489FAE49E}" name="Columna5589" dataDxfId="10831"/>
    <tableColumn id="5598" xr3:uid="{73249EDB-1FD0-47FB-A42A-8059D21C5C3C}" name="Columna5590" dataDxfId="10830"/>
    <tableColumn id="5599" xr3:uid="{FCBFA60A-C33E-45A9-9AF5-092C40D3A89D}" name="Columna5591" dataDxfId="10829"/>
    <tableColumn id="5600" xr3:uid="{1CA4CAFF-B506-4221-82DE-ED29165E6B0F}" name="Columna5592" dataDxfId="10828"/>
    <tableColumn id="5601" xr3:uid="{46F36460-7102-4082-8638-DB0F2C00A9A3}" name="Columna5593" dataDxfId="10827"/>
    <tableColumn id="5602" xr3:uid="{1514005D-5462-4CEE-94DC-4BE2039A6EDC}" name="Columna5594" dataDxfId="10826"/>
    <tableColumn id="5603" xr3:uid="{7037FCC2-F61A-4E19-8896-B7829C40FCD8}" name="Columna5595" dataDxfId="10825"/>
    <tableColumn id="5604" xr3:uid="{6CBF5E68-4844-4A2C-A1E8-9744FF521F9F}" name="Columna5596" dataDxfId="10824"/>
    <tableColumn id="5605" xr3:uid="{D333ACE4-8414-43C9-82AD-FBC9FB34EAC2}" name="Columna5597" dataDxfId="10823"/>
    <tableColumn id="5606" xr3:uid="{3B207459-C584-4B5D-97BC-424668E8FF0F}" name="Columna5598" dataDxfId="10822"/>
    <tableColumn id="5607" xr3:uid="{2073C92E-D398-47A0-B7AC-144A0F8B611E}" name="Columna5599" dataDxfId="10821"/>
    <tableColumn id="5608" xr3:uid="{1BDA9D19-7A97-4169-9A79-41B7B49027F9}" name="Columna5600" dataDxfId="10820"/>
    <tableColumn id="5609" xr3:uid="{BEDDC5FF-8DF7-4C9E-A965-4B9F2F5FA3B0}" name="Columna5601" dataDxfId="10819"/>
    <tableColumn id="5610" xr3:uid="{3DFE6D59-9A5E-4665-8099-0B176233A118}" name="Columna5602" dataDxfId="10818"/>
    <tableColumn id="5611" xr3:uid="{BCF52D9A-0796-4260-A51E-5756C1F4BB0E}" name="Columna5603" dataDxfId="10817"/>
    <tableColumn id="5612" xr3:uid="{C8EA199D-48F9-4EF5-80E3-45016D0D90EF}" name="Columna5604" dataDxfId="10816"/>
    <tableColumn id="5613" xr3:uid="{CF44DEE6-B394-466D-B9B9-7940257F5F75}" name="Columna5605" dataDxfId="10815"/>
    <tableColumn id="5614" xr3:uid="{E9B63782-39E0-4636-9864-9200DA5188E2}" name="Columna5606" dataDxfId="10814"/>
    <tableColumn id="5615" xr3:uid="{EF2F8AA3-B78E-4F66-A20C-CA1E606EB2F2}" name="Columna5607" dataDxfId="10813"/>
    <tableColumn id="5616" xr3:uid="{50ADDDE5-3ADA-4C66-9CC0-5F1C8BC94B8B}" name="Columna5608" dataDxfId="10812"/>
    <tableColumn id="5617" xr3:uid="{1EBF4DC2-1224-49D1-8A1B-9395E62E5B44}" name="Columna5609" dataDxfId="10811"/>
    <tableColumn id="5618" xr3:uid="{080D1F89-DE44-4150-81D1-96101C3D22B0}" name="Columna5610" dataDxfId="10810"/>
    <tableColumn id="5619" xr3:uid="{E545680F-8E1F-4FAF-AF64-1B3D1EABBB5E}" name="Columna5611" dataDxfId="10809"/>
    <tableColumn id="5620" xr3:uid="{7FCF516E-C19F-40C1-AD33-4ACCC7338A7E}" name="Columna5612" dataDxfId="10808"/>
    <tableColumn id="5621" xr3:uid="{95969B6D-402D-49C2-A237-A9DA9A45FABA}" name="Columna5613" dataDxfId="10807"/>
    <tableColumn id="5622" xr3:uid="{6A6D994D-9F4F-4004-9947-3A2ABA7061DC}" name="Columna5614" dataDxfId="10806"/>
    <tableColumn id="5623" xr3:uid="{EAC874CC-5B7F-490F-8D49-1190B9E6C769}" name="Columna5615" dataDxfId="10805"/>
    <tableColumn id="5624" xr3:uid="{F73BD380-141E-4FBD-8488-89F45BDCD717}" name="Columna5616" dataDxfId="10804"/>
    <tableColumn id="5625" xr3:uid="{06DA5CFE-F7DE-444A-8CBC-C8EC45870284}" name="Columna5617" dataDxfId="10803"/>
    <tableColumn id="5626" xr3:uid="{22019178-B719-4290-8FD8-FAC32CDE24B3}" name="Columna5618" dataDxfId="10802"/>
    <tableColumn id="5627" xr3:uid="{F291D5B8-C163-4BBB-89F7-D9BBD0585959}" name="Columna5619" dataDxfId="10801"/>
    <tableColumn id="5628" xr3:uid="{E037D0DF-B0FF-47CA-B8F2-07D0A9C3523E}" name="Columna5620" dataDxfId="10800"/>
    <tableColumn id="5629" xr3:uid="{BE3C4E4B-B0E3-4CCB-B451-1560515D8E14}" name="Columna5621" dataDxfId="10799"/>
    <tableColumn id="5630" xr3:uid="{16F24858-A692-4C48-B34C-9773B8B9DAE8}" name="Columna5622" dataDxfId="10798"/>
    <tableColumn id="5631" xr3:uid="{0FE28E45-0146-4D25-9FB9-72C2262130BC}" name="Columna5623" dataDxfId="10797"/>
    <tableColumn id="5632" xr3:uid="{60944AE6-106E-4D8E-B467-DE63B341D2B4}" name="Columna5624" dataDxfId="10796"/>
    <tableColumn id="5633" xr3:uid="{6905C1C5-D6A4-4CD1-AF2C-1E1189113CFC}" name="Columna5625" dataDxfId="10795"/>
    <tableColumn id="5634" xr3:uid="{17F620A3-D554-47A1-907D-DA9E274BCF80}" name="Columna5626" dataDxfId="10794"/>
    <tableColumn id="5635" xr3:uid="{9B60F3EB-C9EA-40B9-8EB4-CC6D6CA0AF43}" name="Columna5627" dataDxfId="10793"/>
    <tableColumn id="5636" xr3:uid="{BABC4448-C43C-43E4-86C9-562B5AC98671}" name="Columna5628" dataDxfId="10792"/>
    <tableColumn id="5637" xr3:uid="{4144D430-9B48-453F-AA24-BCD9CBA9734A}" name="Columna5629" dataDxfId="10791"/>
    <tableColumn id="5638" xr3:uid="{6760529B-C321-4FE8-985F-DC834FEFCE15}" name="Columna5630" dataDxfId="10790"/>
    <tableColumn id="5639" xr3:uid="{32E6A217-F084-4130-A3F4-DDEE62F056E9}" name="Columna5631" dataDxfId="10789"/>
    <tableColumn id="5640" xr3:uid="{734D1227-C58C-4E12-AADC-0B580F22100D}" name="Columna5632" dataDxfId="10788"/>
    <tableColumn id="5641" xr3:uid="{611872A0-A5CC-41AE-B750-7FCB0641A13D}" name="Columna5633" dataDxfId="10787"/>
    <tableColumn id="5642" xr3:uid="{D32BA01E-DA67-4040-9B9E-ECDFE259FE5F}" name="Columna5634" dataDxfId="10786"/>
    <tableColumn id="5643" xr3:uid="{05019470-8CFF-45B4-A52F-239A28C5CB7C}" name="Columna5635" dataDxfId="10785"/>
    <tableColumn id="5644" xr3:uid="{ECC7EC2A-07F0-46AB-9693-5D6A0BD9BAE3}" name="Columna5636" dataDxfId="10784"/>
    <tableColumn id="5645" xr3:uid="{AC487E5A-C4F4-4B16-A90A-C061C2EF45A1}" name="Columna5637" dataDxfId="10783"/>
    <tableColumn id="5646" xr3:uid="{286B0FA8-82DF-45F9-83D8-08996D34F50A}" name="Columna5638" dataDxfId="10782"/>
    <tableColumn id="5647" xr3:uid="{CDE1E9A4-19F9-4903-9035-99EFED670BB9}" name="Columna5639" dataDxfId="10781"/>
    <tableColumn id="5648" xr3:uid="{249E9F99-6812-4C3F-B49C-B9DC71AFFFD4}" name="Columna5640" dataDxfId="10780"/>
    <tableColumn id="5649" xr3:uid="{254A0E06-9D1F-46B8-98C8-8E1B2A6ADB44}" name="Columna5641" dataDxfId="10779"/>
    <tableColumn id="5650" xr3:uid="{8E1B967D-243E-490A-9D5E-280E5D8FBAE3}" name="Columna5642" dataDxfId="10778"/>
    <tableColumn id="5651" xr3:uid="{FEB02281-99D6-43F4-B616-76A7C2B4CF94}" name="Columna5643" dataDxfId="10777"/>
    <tableColumn id="5652" xr3:uid="{56DD6DAE-9715-4033-B50D-209AB7690013}" name="Columna5644" dataDxfId="10776"/>
    <tableColumn id="5653" xr3:uid="{AA6E31D5-D05F-4DA0-A033-BFEF7424DC5C}" name="Columna5645" dataDxfId="10775"/>
    <tableColumn id="5654" xr3:uid="{CE6ACEDD-EF5F-425B-82B0-207D9DC1D01D}" name="Columna5646" dataDxfId="10774"/>
    <tableColumn id="5655" xr3:uid="{55A0FC62-34CF-4AC7-B7E1-14F4AD50765B}" name="Columna5647" dataDxfId="10773"/>
    <tableColumn id="5656" xr3:uid="{6EA80904-E086-4123-B678-D815B990F20F}" name="Columna5648" dataDxfId="10772"/>
    <tableColumn id="5657" xr3:uid="{D57A054A-B1EE-44FD-B13D-6DEAEC3EE97E}" name="Columna5649" dataDxfId="10771"/>
    <tableColumn id="5658" xr3:uid="{EBBD0232-3678-469D-B072-7569990973FA}" name="Columna5650" dataDxfId="10770"/>
    <tableColumn id="5659" xr3:uid="{AB0F85D9-7837-4D95-A1B3-78098E0DBEF6}" name="Columna5651" dataDxfId="10769"/>
    <tableColumn id="5660" xr3:uid="{62D1B282-55A0-4446-B37F-252714D9A54D}" name="Columna5652" dataDxfId="10768"/>
    <tableColumn id="5661" xr3:uid="{7E1101A3-F0FB-44D4-ADB8-DFB59FB166B9}" name="Columna5653" dataDxfId="10767"/>
    <tableColumn id="5662" xr3:uid="{F0B8D0B6-DA1E-45FC-B6CC-C7C4FFBFC983}" name="Columna5654" dataDxfId="10766"/>
    <tableColumn id="5663" xr3:uid="{1D9FA1EF-5C52-4024-A83C-AE714CFD9C51}" name="Columna5655" dataDxfId="10765"/>
    <tableColumn id="5664" xr3:uid="{7512F661-A96D-41DE-B012-0A7ACF14916B}" name="Columna5656" dataDxfId="10764"/>
    <tableColumn id="5665" xr3:uid="{C9F1BDEB-81B3-47A5-A653-28A8B5AB5FC2}" name="Columna5657" dataDxfId="10763"/>
    <tableColumn id="5666" xr3:uid="{1A750E86-5A5B-4BDB-943B-9DF4744EE84F}" name="Columna5658" dataDxfId="10762"/>
    <tableColumn id="5667" xr3:uid="{9D3D1228-46F6-4F0B-A4FE-451D0CA88E30}" name="Columna5659" dataDxfId="10761"/>
    <tableColumn id="5668" xr3:uid="{B0C6334A-6931-41E2-BB22-91FE51015580}" name="Columna5660" dataDxfId="10760"/>
    <tableColumn id="5669" xr3:uid="{299EC858-6204-4C5C-832F-B0B0C04E4042}" name="Columna5661" dataDxfId="10759"/>
    <tableColumn id="5670" xr3:uid="{C07EFDD3-1D3D-484D-850A-8CEB2DD45289}" name="Columna5662" dataDxfId="10758"/>
    <tableColumn id="5671" xr3:uid="{7F24C464-AF04-47F5-822C-0DEE6511D856}" name="Columna5663" dataDxfId="10757"/>
    <tableColumn id="5672" xr3:uid="{A137495B-D9E8-4301-B049-82963D77CEBF}" name="Columna5664" dataDxfId="10756"/>
    <tableColumn id="5673" xr3:uid="{A7D18C26-D10B-4F11-97CF-42B7076FD5E7}" name="Columna5665" dataDxfId="10755"/>
    <tableColumn id="5674" xr3:uid="{8CF70AB6-44F2-4DDF-BAB2-20298F8A9FB0}" name="Columna5666" dataDxfId="10754"/>
    <tableColumn id="5675" xr3:uid="{6641082D-5353-40DC-9D53-FEC3C6878DF1}" name="Columna5667" dataDxfId="10753"/>
    <tableColumn id="5676" xr3:uid="{B19992F9-D272-41C7-A5CD-3DC3BBF36054}" name="Columna5668" dataDxfId="10752"/>
    <tableColumn id="5677" xr3:uid="{ABE86E2D-5992-4B59-868B-0D6262501000}" name="Columna5669" dataDxfId="10751"/>
    <tableColumn id="5678" xr3:uid="{91077041-6C7E-4001-91CC-8AA97B332E10}" name="Columna5670" dataDxfId="10750"/>
    <tableColumn id="5679" xr3:uid="{E13F6DAE-7C78-40B4-9E8F-F9EE13A5A318}" name="Columna5671" dataDxfId="10749"/>
    <tableColumn id="5680" xr3:uid="{F694FD2F-CEE9-47AB-9521-B7186C208E92}" name="Columna5672" dataDxfId="10748"/>
    <tableColumn id="5681" xr3:uid="{CF462845-60B0-4E69-8590-72504CB44931}" name="Columna5673" dataDxfId="10747"/>
    <tableColumn id="5682" xr3:uid="{CC069AF0-2F99-4C94-B4DA-A778DA1F1443}" name="Columna5674" dataDxfId="10746"/>
    <tableColumn id="5683" xr3:uid="{38E584B7-62DD-444D-BB52-10AFC18D1648}" name="Columna5675" dataDxfId="10745"/>
    <tableColumn id="5684" xr3:uid="{859EB49F-523D-493C-B871-A658A6C62A98}" name="Columna5676" dataDxfId="10744"/>
    <tableColumn id="5685" xr3:uid="{85C6EF9D-D085-46A0-ADEF-044B5A299E12}" name="Columna5677" dataDxfId="10743"/>
    <tableColumn id="5686" xr3:uid="{B5560D11-37BE-45AA-AACA-F3954EC5733F}" name="Columna5678" dataDxfId="10742"/>
    <tableColumn id="5687" xr3:uid="{24693D0C-80E0-4472-AB28-7D1B4519D147}" name="Columna5679" dataDxfId="10741"/>
    <tableColumn id="5688" xr3:uid="{14699A30-AE3E-4551-AD26-835A9EB57907}" name="Columna5680" dataDxfId="10740"/>
    <tableColumn id="5689" xr3:uid="{ED9895C2-8979-4CB0-A505-265E17A96752}" name="Columna5681" dataDxfId="10739"/>
    <tableColumn id="5690" xr3:uid="{1FE7A0BC-9DE1-431A-AFE3-E4134C409DA6}" name="Columna5682" dataDxfId="10738"/>
    <tableColumn id="5691" xr3:uid="{56A3A8AE-E616-4EB4-9024-0E2F073BAEB7}" name="Columna5683" dataDxfId="10737"/>
    <tableColumn id="5692" xr3:uid="{DC69CFAD-614F-48AE-9792-201D4137797F}" name="Columna5684" dataDxfId="10736"/>
    <tableColumn id="5693" xr3:uid="{D2703180-0FD3-4A7A-B42A-11EB699CEC5C}" name="Columna5685" dataDxfId="10735"/>
    <tableColumn id="5694" xr3:uid="{E580775C-A799-43CA-83AA-2919A5CBA33D}" name="Columna5686" dataDxfId="10734"/>
    <tableColumn id="5695" xr3:uid="{1CCE87FB-7760-41D9-B3CB-7D4BDB68F2C3}" name="Columna5687" dataDxfId="10733"/>
    <tableColumn id="5696" xr3:uid="{D766BB12-9C1A-48B9-B332-525E9341099F}" name="Columna5688" dataDxfId="10732"/>
    <tableColumn id="5697" xr3:uid="{DA7CCC19-8939-4AF6-90FE-07C09BDCE37A}" name="Columna5689" dataDxfId="10731"/>
    <tableColumn id="5698" xr3:uid="{DF61A6AF-A3CE-49A9-B155-076BADD56497}" name="Columna5690" dataDxfId="10730"/>
    <tableColumn id="5699" xr3:uid="{3279DCDF-7E7F-43BF-B982-7CFF4D91CA5C}" name="Columna5691" dataDxfId="10729"/>
    <tableColumn id="5700" xr3:uid="{6ABAE1F5-0E12-4407-A351-548D80E6EFBF}" name="Columna5692" dataDxfId="10728"/>
    <tableColumn id="5701" xr3:uid="{C6E629B8-47C8-428A-A5CB-0DF6D5AAE40D}" name="Columna5693" dataDxfId="10727"/>
    <tableColumn id="5702" xr3:uid="{C049EF26-634E-4027-AAFE-C4BEB669D54D}" name="Columna5694" dataDxfId="10726"/>
    <tableColumn id="5703" xr3:uid="{74681B21-3030-49A6-B23E-C4A37C76406D}" name="Columna5695" dataDxfId="10725"/>
    <tableColumn id="5704" xr3:uid="{E749CE21-DBCF-40DF-9D89-E915AEA49B58}" name="Columna5696" dataDxfId="10724"/>
    <tableColumn id="5705" xr3:uid="{AFE94C40-6BD9-4A04-8AA3-0AC4E406B1FE}" name="Columna5697" dataDxfId="10723"/>
    <tableColumn id="5706" xr3:uid="{69046028-8C3D-4BD5-BFCC-612594B9FD25}" name="Columna5698" dataDxfId="10722"/>
    <tableColumn id="5707" xr3:uid="{D521B48E-B61D-4FFD-B94D-34B9179457C2}" name="Columna5699" dataDxfId="10721"/>
    <tableColumn id="5708" xr3:uid="{7BB08156-D42E-4274-8AB4-1C2682385C54}" name="Columna5700" dataDxfId="10720"/>
    <tableColumn id="5709" xr3:uid="{76BFBB54-6B02-4680-8100-E236521E97DF}" name="Columna5701" dataDxfId="10719"/>
    <tableColumn id="5710" xr3:uid="{163623FE-CB00-4958-A64B-4C2AE4F38FE9}" name="Columna5702" dataDxfId="10718"/>
    <tableColumn id="5711" xr3:uid="{047E69BB-E795-43F9-9471-80378AD1D165}" name="Columna5703" dataDxfId="10717"/>
    <tableColumn id="5712" xr3:uid="{88EE4162-7381-40BC-88A5-F3E4160532EF}" name="Columna5704" dataDxfId="10716"/>
    <tableColumn id="5713" xr3:uid="{7B52FE2C-2E82-4716-8375-96ABD10341C9}" name="Columna5705" dataDxfId="10715"/>
    <tableColumn id="5714" xr3:uid="{357DC541-81C7-48A7-9E77-992B8D91756A}" name="Columna5706" dataDxfId="10714"/>
    <tableColumn id="5715" xr3:uid="{70B331CE-F631-4955-BFC8-70C17BC9FF68}" name="Columna5707" dataDxfId="10713"/>
    <tableColumn id="5716" xr3:uid="{F1E72DB8-90AC-497E-A88B-2FCBAAF95B01}" name="Columna5708" dataDxfId="10712"/>
    <tableColumn id="5717" xr3:uid="{1928CCBB-4E73-4AED-855E-AD129AD050B8}" name="Columna5709" dataDxfId="10711"/>
    <tableColumn id="5718" xr3:uid="{E5DAA417-8341-4BE2-9E66-15C973F87EE7}" name="Columna5710" dataDxfId="10710"/>
    <tableColumn id="5719" xr3:uid="{A5E6D96F-28B7-40D0-8E17-100E027EDE87}" name="Columna5711" dataDxfId="10709"/>
    <tableColumn id="5720" xr3:uid="{81EECB9E-E12D-4C21-8254-30DC84B809EE}" name="Columna5712" dataDxfId="10708"/>
    <tableColumn id="5721" xr3:uid="{D7239EB9-5C8D-4801-935F-5B08BE07EDB4}" name="Columna5713" dataDxfId="10707"/>
    <tableColumn id="5722" xr3:uid="{698BE9F8-5C6C-432E-99F6-01A1A9B82BF5}" name="Columna5714" dataDxfId="10706"/>
    <tableColumn id="5723" xr3:uid="{7A151B20-B288-4207-BE96-273CF2A6D51F}" name="Columna5715" dataDxfId="10705"/>
    <tableColumn id="5724" xr3:uid="{FB95E91F-A972-4949-8813-1443115474D8}" name="Columna5716" dataDxfId="10704"/>
    <tableColumn id="5725" xr3:uid="{D9B31534-799A-417E-827B-A298F5A199B2}" name="Columna5717" dataDxfId="10703"/>
    <tableColumn id="5726" xr3:uid="{2DE0CA8A-AD6B-431F-8D52-E206EE829FBA}" name="Columna5718" dataDxfId="10702"/>
    <tableColumn id="5727" xr3:uid="{A492ED7A-1622-4494-BC72-11DA1F49FE42}" name="Columna5719" dataDxfId="10701"/>
    <tableColumn id="5728" xr3:uid="{B808A5B8-6268-417C-8418-1D783D629663}" name="Columna5720" dataDxfId="10700"/>
    <tableColumn id="5729" xr3:uid="{6BD498C6-9CAE-49F5-BEF1-5F8709921355}" name="Columna5721" dataDxfId="10699"/>
    <tableColumn id="5730" xr3:uid="{7CF3AE7E-6083-4FDD-B59D-D890502DD5C8}" name="Columna5722" dataDxfId="10698"/>
    <tableColumn id="5731" xr3:uid="{5CA6B8ED-F373-40F5-B77F-F1DA0608F381}" name="Columna5723" dataDxfId="10697"/>
    <tableColumn id="5732" xr3:uid="{E842AE55-E100-4F0B-AD44-D31CFBAEA4DF}" name="Columna5724" dataDxfId="10696"/>
    <tableColumn id="5733" xr3:uid="{3834D202-ECB3-479B-A4C7-6D05CAD085EC}" name="Columna5725" dataDxfId="10695"/>
    <tableColumn id="5734" xr3:uid="{9B2AAEEA-79B9-431C-AF65-9434648F94F0}" name="Columna5726" dataDxfId="10694"/>
    <tableColumn id="5735" xr3:uid="{FBAC966F-BC55-422E-A4DF-70234F72D8AD}" name="Columna5727" dataDxfId="10693"/>
    <tableColumn id="5736" xr3:uid="{EE7E5017-261A-4485-829A-6642AE5A5179}" name="Columna5728" dataDxfId="10692"/>
    <tableColumn id="5737" xr3:uid="{B88861E4-C969-4513-9381-0D088B322690}" name="Columna5729" dataDxfId="10691"/>
    <tableColumn id="5738" xr3:uid="{EA2C5BE6-608F-4956-9EC3-60647DBE438B}" name="Columna5730" dataDxfId="10690"/>
    <tableColumn id="5739" xr3:uid="{7B3C481F-5816-4B49-9989-46706363F7AF}" name="Columna5731" dataDxfId="10689"/>
    <tableColumn id="5740" xr3:uid="{A33F516E-6AFA-46CA-B93C-89639E761ADA}" name="Columna5732" dataDxfId="10688"/>
    <tableColumn id="5741" xr3:uid="{19771C37-AB86-49E6-8E0E-4B991A151CC9}" name="Columna5733" dataDxfId="10687"/>
    <tableColumn id="5742" xr3:uid="{99D5D3BF-449C-4C59-9C5A-C60FF76BCB12}" name="Columna5734" dataDxfId="10686"/>
    <tableColumn id="5743" xr3:uid="{541336DC-80FA-46C7-B935-EA2A82E659F7}" name="Columna5735" dataDxfId="10685"/>
    <tableColumn id="5744" xr3:uid="{46D38422-085E-46CB-B081-A54554F0711A}" name="Columna5736" dataDxfId="10684"/>
    <tableColumn id="5745" xr3:uid="{6FF57FD4-9601-4AE7-BFF4-E746AEC708AD}" name="Columna5737" dataDxfId="10683"/>
    <tableColumn id="5746" xr3:uid="{F0EBC043-EF94-4856-ABF9-26296E660D75}" name="Columna5738" dataDxfId="10682"/>
    <tableColumn id="5747" xr3:uid="{7C13A9F9-1E7D-4FAB-9265-5B73B9A7BE2C}" name="Columna5739" dataDxfId="10681"/>
    <tableColumn id="5748" xr3:uid="{173BC6EC-16AF-4A4C-A756-93433FC02D80}" name="Columna5740" dataDxfId="10680"/>
    <tableColumn id="5749" xr3:uid="{F399EE68-277E-46D0-9900-D199F09C77FB}" name="Columna5741" dataDxfId="10679"/>
    <tableColumn id="5750" xr3:uid="{19BAFAE2-B72F-4FFC-99DA-301AA38F1044}" name="Columna5742" dataDxfId="10678"/>
    <tableColumn id="5751" xr3:uid="{357456F9-62DE-461E-8FD5-7678EFF9308A}" name="Columna5743" dataDxfId="10677"/>
    <tableColumn id="5752" xr3:uid="{BB7E6E8B-4D76-4F44-8898-600601ADF8C7}" name="Columna5744" dataDxfId="10676"/>
    <tableColumn id="5753" xr3:uid="{59DC6AFB-FC1B-4072-8AB8-7154985DD584}" name="Columna5745" dataDxfId="10675"/>
    <tableColumn id="5754" xr3:uid="{DAF2E3F3-8CF2-4258-B18E-88628EE2915B}" name="Columna5746" dataDxfId="10674"/>
    <tableColumn id="5755" xr3:uid="{67CFC9CF-5587-4BA5-BC38-C3A5C4B5441F}" name="Columna5747" dataDxfId="10673"/>
    <tableColumn id="5756" xr3:uid="{56841CD7-7B04-4618-AB30-B651652BE0A9}" name="Columna5748" dataDxfId="10672"/>
    <tableColumn id="5757" xr3:uid="{27DA220B-B2F9-4CBF-99B1-A55348464769}" name="Columna5749" dataDxfId="10671"/>
    <tableColumn id="5758" xr3:uid="{904DDFAF-C100-43F1-BEF6-6D5ACFF0D28A}" name="Columna5750" dataDxfId="10670"/>
    <tableColumn id="5759" xr3:uid="{AD4B48DD-B846-4026-A1F2-8717C1B80411}" name="Columna5751" dataDxfId="10669"/>
    <tableColumn id="5760" xr3:uid="{90BB2F80-8DF5-42C4-8D35-A415EA1C523F}" name="Columna5752" dataDxfId="10668"/>
    <tableColumn id="5761" xr3:uid="{75DD92BB-1CB0-47FC-B4D6-8BAF032A16AD}" name="Columna5753" dataDxfId="10667"/>
    <tableColumn id="5762" xr3:uid="{A43C924D-09A6-4424-8F93-5F871160D06B}" name="Columna5754" dataDxfId="10666"/>
    <tableColumn id="5763" xr3:uid="{60F1D747-A2F7-4786-95E3-C91D7CFB9D22}" name="Columna5755" dataDxfId="10665"/>
    <tableColumn id="5764" xr3:uid="{1C1F4940-B43B-48B0-8791-3D68F7234C2F}" name="Columna5756" dataDxfId="10664"/>
    <tableColumn id="5765" xr3:uid="{ED902188-3633-4C7F-B965-C03D0AB0DDEB}" name="Columna5757" dataDxfId="10663"/>
    <tableColumn id="5766" xr3:uid="{2E3F829C-C4BC-4484-878A-E99781323F95}" name="Columna5758" dataDxfId="10662"/>
    <tableColumn id="5767" xr3:uid="{F32654DE-DE6B-4717-B027-8EB69507551C}" name="Columna5759" dataDxfId="10661"/>
    <tableColumn id="5768" xr3:uid="{3DC865A8-5F6F-4736-876D-6227022B7370}" name="Columna5760" dataDxfId="10660"/>
    <tableColumn id="5769" xr3:uid="{73CE69B7-FA83-4E3B-BD71-B8928E9A2DB2}" name="Columna5761" dataDxfId="10659"/>
    <tableColumn id="5770" xr3:uid="{DF2ECA68-1F61-414D-A5A1-B8E9070F69AF}" name="Columna5762" dataDxfId="10658"/>
    <tableColumn id="5771" xr3:uid="{D959B867-9F5C-4EB5-90F5-6E3BA06CC9D7}" name="Columna5763" dataDxfId="10657"/>
    <tableColumn id="5772" xr3:uid="{29B8CC76-0C84-4BB9-B069-CC799D0BE369}" name="Columna5764" dataDxfId="10656"/>
    <tableColumn id="5773" xr3:uid="{F12A88E9-2A52-4A46-8BC1-0B24A0EA1AD2}" name="Columna5765" dataDxfId="10655"/>
    <tableColumn id="5774" xr3:uid="{F7CB6D2E-23D7-476A-99AA-457452BF0BC0}" name="Columna5766" dataDxfId="10654"/>
    <tableColumn id="5775" xr3:uid="{949E6914-1B9B-4D2A-A884-BE05AA14FC92}" name="Columna5767" dataDxfId="10653"/>
    <tableColumn id="5776" xr3:uid="{B353E46C-359D-49A1-9D4E-2D4EF89D6059}" name="Columna5768" dataDxfId="10652"/>
    <tableColumn id="5777" xr3:uid="{EBF9435F-E845-4E09-93BC-A8126C8BBD91}" name="Columna5769" dataDxfId="10651"/>
    <tableColumn id="5778" xr3:uid="{058A583B-B73D-4204-B5C9-E7D4CB526E93}" name="Columna5770" dataDxfId="10650"/>
    <tableColumn id="5779" xr3:uid="{E939FF88-5481-4C53-AB84-41C44BBAAA7C}" name="Columna5771" dataDxfId="10649"/>
    <tableColumn id="5780" xr3:uid="{5A922FD0-032F-45BC-8ABD-EB3711BB7E7F}" name="Columna5772" dataDxfId="10648"/>
    <tableColumn id="5781" xr3:uid="{60D8A6A0-0962-421F-84F3-58CB3B2C267F}" name="Columna5773" dataDxfId="10647"/>
    <tableColumn id="5782" xr3:uid="{9C55DFB8-9DB2-4D5D-BAC4-7F5DF9EEC94C}" name="Columna5774" dataDxfId="10646"/>
    <tableColumn id="5783" xr3:uid="{896D4F97-5E1D-4D50-901F-25A10A8E0A2D}" name="Columna5775" dataDxfId="10645"/>
    <tableColumn id="5784" xr3:uid="{81390A21-BBCE-4138-A8A7-EC9E0735E60E}" name="Columna5776" dataDxfId="10644"/>
    <tableColumn id="5785" xr3:uid="{51553859-28A9-4D77-B613-14A92B4DD8B0}" name="Columna5777" dataDxfId="10643"/>
    <tableColumn id="5786" xr3:uid="{A5E99FA4-57C8-4A64-8415-35BDCCE5BD13}" name="Columna5778" dataDxfId="10642"/>
    <tableColumn id="5787" xr3:uid="{57539D51-C06D-4453-AD38-F76E5F639136}" name="Columna5779" dataDxfId="10641"/>
    <tableColumn id="5788" xr3:uid="{8AB70800-EA81-48C8-97A7-BBF3CC8ED377}" name="Columna5780" dataDxfId="10640"/>
    <tableColumn id="5789" xr3:uid="{C691CA71-B63E-4BC9-9638-0F1962F959C7}" name="Columna5781" dataDxfId="10639"/>
    <tableColumn id="5790" xr3:uid="{BA5E4660-BDE3-4B36-A1F6-48054B9B96B9}" name="Columna5782" dataDxfId="10638"/>
    <tableColumn id="5791" xr3:uid="{69086E05-46E5-4061-8C01-F6770C32AF8B}" name="Columna5783" dataDxfId="10637"/>
    <tableColumn id="5792" xr3:uid="{8A2E7D48-F6E5-46DF-AF69-957B9D3ADEDE}" name="Columna5784" dataDxfId="10636"/>
    <tableColumn id="5793" xr3:uid="{88E22DB9-DEDA-4020-9DAC-6D0FCCB75667}" name="Columna5785" dataDxfId="10635"/>
    <tableColumn id="5794" xr3:uid="{59822957-DCE5-43B3-BB92-D24022BC37EE}" name="Columna5786" dataDxfId="10634"/>
    <tableColumn id="5795" xr3:uid="{1866C21B-A62F-4BE4-86A9-CDED15AE668C}" name="Columna5787" dataDxfId="10633"/>
    <tableColumn id="5796" xr3:uid="{8A09A44A-2AC6-438D-997E-555DD87D3898}" name="Columna5788" dataDxfId="10632"/>
    <tableColumn id="5797" xr3:uid="{FD57FCE8-D4D2-4BD9-B4ED-3DD69305B695}" name="Columna5789" dataDxfId="10631"/>
    <tableColumn id="5798" xr3:uid="{2D30B201-637D-4448-AFA5-7CCA7F7327A3}" name="Columna5790" dataDxfId="10630"/>
    <tableColumn id="5799" xr3:uid="{40B7C015-273F-401C-A055-814CBF20E10F}" name="Columna5791" dataDxfId="10629"/>
    <tableColumn id="5800" xr3:uid="{6114A0EC-D0C4-401F-AB53-6FECB88275E3}" name="Columna5792" dataDxfId="10628"/>
    <tableColumn id="5801" xr3:uid="{9793EFD4-0E6B-48EE-B874-A90B3A62753D}" name="Columna5793" dataDxfId="10627"/>
    <tableColumn id="5802" xr3:uid="{02272C9B-4470-43A9-8372-81C1979BAEBC}" name="Columna5794" dataDxfId="10626"/>
    <tableColumn id="5803" xr3:uid="{58D626FB-C22E-4CC0-8C39-F0231907E1BF}" name="Columna5795" dataDxfId="10625"/>
    <tableColumn id="5804" xr3:uid="{0BCF3EF8-1EFA-47D2-88AA-72FB741F722F}" name="Columna5796" dataDxfId="10624"/>
    <tableColumn id="5805" xr3:uid="{C4859EE0-5931-484C-9545-9C2B6B398132}" name="Columna5797" dataDxfId="10623"/>
    <tableColumn id="5806" xr3:uid="{36199613-F95A-4BA4-9F96-331FF749D90A}" name="Columna5798" dataDxfId="10622"/>
    <tableColumn id="5807" xr3:uid="{F6515F34-43AB-44A8-8CB2-B363ACEC4F66}" name="Columna5799" dataDxfId="10621"/>
    <tableColumn id="5808" xr3:uid="{021B8FFF-7E35-43CD-A522-AE82094E3E10}" name="Columna5800" dataDxfId="10620"/>
    <tableColumn id="5809" xr3:uid="{3420A201-5CA0-4DC2-AA80-D32D55316700}" name="Columna5801" dataDxfId="10619"/>
    <tableColumn id="5810" xr3:uid="{9142AFBE-CA1D-40B4-962B-9758BA03D8BD}" name="Columna5802" dataDxfId="10618"/>
    <tableColumn id="5811" xr3:uid="{E56DB334-058D-42A6-B12D-E68846A21E80}" name="Columna5803" dataDxfId="10617"/>
    <tableColumn id="5812" xr3:uid="{E7828103-91FE-41CE-9FDE-B07931C730D3}" name="Columna5804" dataDxfId="10616"/>
    <tableColumn id="5813" xr3:uid="{9650B74C-D8BA-4241-9361-2B755ECD935D}" name="Columna5805" dataDxfId="10615"/>
    <tableColumn id="5814" xr3:uid="{236F75CC-C24F-4433-A743-7C23DE7BA819}" name="Columna5806" dataDxfId="10614"/>
    <tableColumn id="5815" xr3:uid="{683AD9D8-9A31-4472-896E-20CC324B3430}" name="Columna5807" dataDxfId="10613"/>
    <tableColumn id="5816" xr3:uid="{8E3CD6EA-E42F-4E47-B415-E7BABDB54657}" name="Columna5808" dataDxfId="10612"/>
    <tableColumn id="5817" xr3:uid="{FE3B7A75-F0ED-48A4-A393-8D41056D157B}" name="Columna5809" dataDxfId="10611"/>
    <tableColumn id="5818" xr3:uid="{69191BC8-C143-492D-864E-149325C00A3F}" name="Columna5810" dataDxfId="10610"/>
    <tableColumn id="5819" xr3:uid="{659D91AA-B48A-462A-9091-3B6C58F57956}" name="Columna5811" dataDxfId="10609"/>
    <tableColumn id="5820" xr3:uid="{3DA07C39-E638-4C62-896A-11D5A27648BC}" name="Columna5812" dataDxfId="10608"/>
    <tableColumn id="5821" xr3:uid="{C418DB2E-4B17-4602-920A-C6042DE42417}" name="Columna5813" dataDxfId="10607"/>
    <tableColumn id="5822" xr3:uid="{FDF5A6B6-EF87-42CB-A92B-3767C1509DBA}" name="Columna5814" dataDxfId="10606"/>
    <tableColumn id="5823" xr3:uid="{8F316C66-E00F-4CF2-A50F-55A467023FEC}" name="Columna5815" dataDxfId="10605"/>
    <tableColumn id="5824" xr3:uid="{A95BEC23-5B38-434C-926F-A335EA7FA584}" name="Columna5816" dataDxfId="10604"/>
    <tableColumn id="5825" xr3:uid="{B09409C2-B1FA-4A41-90A8-CC744EA7C966}" name="Columna5817" dataDxfId="10603"/>
    <tableColumn id="5826" xr3:uid="{EFB4AABD-540E-4316-84FE-30844A1889E3}" name="Columna5818" dataDxfId="10602"/>
    <tableColumn id="5827" xr3:uid="{9A6B987A-7D42-4C1A-9497-F5B8638594CD}" name="Columna5819" dataDxfId="10601"/>
    <tableColumn id="5828" xr3:uid="{31947C70-787B-4A61-B84C-BF9002761D42}" name="Columna5820" dataDxfId="10600"/>
    <tableColumn id="5829" xr3:uid="{4F8ADE15-7DAE-4606-ABCE-2B6DFC416E97}" name="Columna5821" dataDxfId="10599"/>
    <tableColumn id="5830" xr3:uid="{FF459465-70F2-4628-924A-B27446DD57D1}" name="Columna5822" dataDxfId="10598"/>
    <tableColumn id="5831" xr3:uid="{50801612-1AA2-4AFD-8229-DA51E9D426AC}" name="Columna5823" dataDxfId="10597"/>
    <tableColumn id="5832" xr3:uid="{7AFE6727-03CB-46D7-BD11-564C63B3F70F}" name="Columna5824" dataDxfId="10596"/>
    <tableColumn id="5833" xr3:uid="{F84262EB-D150-478E-A543-5CA8F516CC5A}" name="Columna5825" dataDxfId="10595"/>
    <tableColumn id="5834" xr3:uid="{E607A072-159E-4B01-AD39-A0655EF54155}" name="Columna5826" dataDxfId="10594"/>
    <tableColumn id="5835" xr3:uid="{8A9A5802-99C9-4AD3-9CB0-C8039DC180F5}" name="Columna5827" dataDxfId="10593"/>
    <tableColumn id="5836" xr3:uid="{D1545992-3D23-41B8-81D3-CC63733F1C7A}" name="Columna5828" dataDxfId="10592"/>
    <tableColumn id="5837" xr3:uid="{693B1F5F-5889-4449-8FB8-EC225D5DD05A}" name="Columna5829" dataDxfId="10591"/>
    <tableColumn id="5838" xr3:uid="{72C50964-9480-43D0-BD81-6AAFCC03C3DF}" name="Columna5830" dataDxfId="10590"/>
    <tableColumn id="5839" xr3:uid="{F89D800D-22A1-4704-8D8B-427C7EB25009}" name="Columna5831" dataDxfId="10589"/>
    <tableColumn id="5840" xr3:uid="{D5563DE8-FBDC-45FC-85A0-5522098AE364}" name="Columna5832" dataDxfId="10588"/>
    <tableColumn id="5841" xr3:uid="{EAA222D9-C9ED-4F77-8D01-4FA7ECBBD92F}" name="Columna5833" dataDxfId="10587"/>
    <tableColumn id="5842" xr3:uid="{63F0894C-E196-4721-87C0-CAB01954EA38}" name="Columna5834" dataDxfId="10586"/>
    <tableColumn id="5843" xr3:uid="{ECE9C4DF-EF01-482C-AED3-59CABF88619D}" name="Columna5835" dataDxfId="10585"/>
    <tableColumn id="5844" xr3:uid="{458F2DB2-AEB0-4797-A855-20FFA1348487}" name="Columna5836" dataDxfId="10584"/>
    <tableColumn id="5845" xr3:uid="{6647103A-6126-42C2-8876-2F97B1BF8264}" name="Columna5837" dataDxfId="10583"/>
    <tableColumn id="5846" xr3:uid="{D8251EB1-4EFA-48C8-84F4-F91676488187}" name="Columna5838" dataDxfId="10582"/>
    <tableColumn id="5847" xr3:uid="{1531D35A-2325-426A-9030-FD9A7FD5EA8B}" name="Columna5839" dataDxfId="10581"/>
    <tableColumn id="5848" xr3:uid="{7E151819-48F8-4DFE-8CA6-DAC9798453E5}" name="Columna5840" dataDxfId="10580"/>
    <tableColumn id="5849" xr3:uid="{C22CBD3E-5FF3-4441-84DB-351A39F66822}" name="Columna5841" dataDxfId="10579"/>
    <tableColumn id="5850" xr3:uid="{61CB2788-5F98-4CB8-8809-3DC80291656E}" name="Columna5842" dataDxfId="10578"/>
    <tableColumn id="5851" xr3:uid="{FE15BB89-8F12-4D80-8865-0BCD3F5EEED6}" name="Columna5843" dataDxfId="10577"/>
    <tableColumn id="5852" xr3:uid="{28303D88-D9BE-4FDA-AC5F-CC684E8062E4}" name="Columna5844" dataDxfId="10576"/>
    <tableColumn id="5853" xr3:uid="{81553E6A-B4C4-4AF8-B1D3-816DE377260C}" name="Columna5845" dataDxfId="10575"/>
    <tableColumn id="5854" xr3:uid="{5B791DCD-6C85-4155-A7F3-F9F476604C73}" name="Columna5846" dataDxfId="10574"/>
    <tableColumn id="5855" xr3:uid="{5216BED7-C9A6-4A29-B3C7-475F3813BC71}" name="Columna5847" dataDxfId="10573"/>
    <tableColumn id="5856" xr3:uid="{BC9A48ED-8566-4C1A-BCC1-A6C7E9B1F4C1}" name="Columna5848" dataDxfId="10572"/>
    <tableColumn id="5857" xr3:uid="{3505A372-BF94-4924-AA2E-90DEDE73BD88}" name="Columna5849" dataDxfId="10571"/>
    <tableColumn id="5858" xr3:uid="{DFB75E1B-BC7F-48B0-9B2C-45D17EA4477E}" name="Columna5850" dataDxfId="10570"/>
    <tableColumn id="5859" xr3:uid="{CEA3A41D-86BE-411B-93FB-1EAD5780497B}" name="Columna5851" dataDxfId="10569"/>
    <tableColumn id="5860" xr3:uid="{91CE5F48-64C2-4B5E-847B-9D4785DD6F7C}" name="Columna5852" dataDxfId="10568"/>
    <tableColumn id="5861" xr3:uid="{D78C749B-8DF0-4F53-960B-EA4A012EA206}" name="Columna5853" dataDxfId="10567"/>
    <tableColumn id="5862" xr3:uid="{50B8FB32-7E54-4E3F-B04A-FA25ADF70600}" name="Columna5854" dataDxfId="10566"/>
    <tableColumn id="5863" xr3:uid="{A071C2B5-D3DB-42E3-9101-AA95A8627C50}" name="Columna5855" dataDxfId="10565"/>
    <tableColumn id="5864" xr3:uid="{DECE30F7-D048-4BF2-B46C-5D1615131345}" name="Columna5856" dataDxfId="10564"/>
    <tableColumn id="5865" xr3:uid="{2DD5A0A0-03A3-4E4D-9E13-12D709ED1DA8}" name="Columna5857" dataDxfId="10563"/>
    <tableColumn id="5866" xr3:uid="{8A01CB3F-70B2-4A40-940F-2C26E108373C}" name="Columna5858" dataDxfId="10562"/>
    <tableColumn id="5867" xr3:uid="{B135CD52-1DDD-4F32-8BC7-CEFB651CC463}" name="Columna5859" dataDxfId="10561"/>
    <tableColumn id="5868" xr3:uid="{D21E8AF0-FFB2-4F29-A1AE-E2B1798FBB5E}" name="Columna5860" dataDxfId="10560"/>
    <tableColumn id="5869" xr3:uid="{564D6F98-7E04-49B0-95C4-D3730BD67806}" name="Columna5861" dataDxfId="10559"/>
    <tableColumn id="5870" xr3:uid="{CF15DE4C-8F3F-4AAE-9883-66A665EFAB50}" name="Columna5862" dataDxfId="10558"/>
    <tableColumn id="5871" xr3:uid="{79E9BB53-6727-40F5-8D93-69CDD1355A8A}" name="Columna5863" dataDxfId="10557"/>
    <tableColumn id="5872" xr3:uid="{3B61D508-AD5F-4FB5-B5D0-03F4432809C4}" name="Columna5864" dataDxfId="10556"/>
    <tableColumn id="5873" xr3:uid="{9B25B04D-C66A-4B0E-A370-1CD83029447C}" name="Columna5865" dataDxfId="10555"/>
    <tableColumn id="5874" xr3:uid="{CA409B2B-8F5A-434E-9F1C-CE074221234D}" name="Columna5866" dataDxfId="10554"/>
    <tableColumn id="5875" xr3:uid="{B51BE298-8B37-446E-9F09-F8CCBAF16123}" name="Columna5867" dataDxfId="10553"/>
    <tableColumn id="5876" xr3:uid="{A835E395-B27C-42EC-B4F7-4E17921097A8}" name="Columna5868" dataDxfId="10552"/>
    <tableColumn id="5877" xr3:uid="{ED74E9D1-1EAA-49ED-A583-D8D7BFDC7854}" name="Columna5869" dataDxfId="10551"/>
    <tableColumn id="5878" xr3:uid="{0969E97E-0B1F-44FA-964A-CDFF5F0A3BB4}" name="Columna5870" dataDxfId="10550"/>
    <tableColumn id="5879" xr3:uid="{4E46D5F4-12D4-4291-85AC-E7E7C0644B4E}" name="Columna5871" dataDxfId="10549"/>
    <tableColumn id="5880" xr3:uid="{430638D8-7CD6-48F4-A2EF-F3BA03414D02}" name="Columna5872" dataDxfId="10548"/>
    <tableColumn id="5881" xr3:uid="{5406F1FB-2FFD-4F00-81A1-3E64A388A677}" name="Columna5873" dataDxfId="10547"/>
    <tableColumn id="5882" xr3:uid="{8B695E07-E11C-447E-99C6-F2907BF665AD}" name="Columna5874" dataDxfId="10546"/>
    <tableColumn id="5883" xr3:uid="{07E2328A-E5F6-4FA6-9389-61140E4CBCA7}" name="Columna5875" dataDxfId="10545"/>
    <tableColumn id="5884" xr3:uid="{35117667-B7EA-411B-B172-98927E492281}" name="Columna5876" dataDxfId="10544"/>
    <tableColumn id="5885" xr3:uid="{64D887AD-B97D-414F-870A-4F48A41777A7}" name="Columna5877" dataDxfId="10543"/>
    <tableColumn id="5886" xr3:uid="{CDDE30B5-28DD-48F0-8B4C-D616258D3CF9}" name="Columna5878" dataDxfId="10542"/>
    <tableColumn id="5887" xr3:uid="{94611ABF-1E26-4CF0-9412-6143E237412A}" name="Columna5879" dataDxfId="10541"/>
    <tableColumn id="5888" xr3:uid="{12BC78E5-E075-4B58-944E-701335B6D0D3}" name="Columna5880" dataDxfId="10540"/>
    <tableColumn id="5889" xr3:uid="{B1825F0D-7A6C-4DE2-BC21-345C0487C542}" name="Columna5881" dataDxfId="10539"/>
    <tableColumn id="5890" xr3:uid="{A2309394-7C51-4763-992D-E2533280E130}" name="Columna5882" dataDxfId="10538"/>
    <tableColumn id="5891" xr3:uid="{5E1097A6-C3D8-4994-A04F-B927A5EE9F6D}" name="Columna5883" dataDxfId="10537"/>
    <tableColumn id="5892" xr3:uid="{33F9FF2E-F041-46E6-A001-4AEFCC91498A}" name="Columna5884" dataDxfId="10536"/>
    <tableColumn id="5893" xr3:uid="{9747AF6F-463A-4D29-9246-E470E810B52D}" name="Columna5885" dataDxfId="10535"/>
    <tableColumn id="5894" xr3:uid="{320FC157-81F0-4B00-A397-A2B9DE13C34C}" name="Columna5886" dataDxfId="10534"/>
    <tableColumn id="5895" xr3:uid="{6055DC93-F145-484B-B6DF-72D01E51E2CA}" name="Columna5887" dataDxfId="10533"/>
    <tableColumn id="5896" xr3:uid="{79562E79-E2D6-4E6D-9909-4D0F3FD90E6C}" name="Columna5888" dataDxfId="10532"/>
    <tableColumn id="5897" xr3:uid="{912B4764-2564-43AA-A8DE-111CF7FBB02C}" name="Columna5889" dataDxfId="10531"/>
    <tableColumn id="5898" xr3:uid="{D145D5FD-F46D-4D62-B9EE-F591F3893F67}" name="Columna5890" dataDxfId="10530"/>
    <tableColumn id="5899" xr3:uid="{3D3F6881-E3F6-42AC-B473-D6BD09F29B9F}" name="Columna5891" dataDxfId="10529"/>
    <tableColumn id="5900" xr3:uid="{59E21F2D-4718-4E54-AE08-17D0C5BBD4EC}" name="Columna5892" dataDxfId="10528"/>
    <tableColumn id="5901" xr3:uid="{3C96018C-25F0-49C4-A4D0-94172DDAB0B7}" name="Columna5893" dataDxfId="10527"/>
    <tableColumn id="5902" xr3:uid="{BDD195D5-B0CF-42CC-A938-BDAC2F29708D}" name="Columna5894" dataDxfId="10526"/>
    <tableColumn id="5903" xr3:uid="{F0940917-02D9-403A-ACEF-B9D0830ACA61}" name="Columna5895" dataDxfId="10525"/>
    <tableColumn id="5904" xr3:uid="{EC68BF76-F72C-44CE-88D6-8EA3EC1C4781}" name="Columna5896" dataDxfId="10524"/>
    <tableColumn id="5905" xr3:uid="{A9DF2483-9B14-45A9-9ED1-AA9629EEA375}" name="Columna5897" dataDxfId="10523"/>
    <tableColumn id="5906" xr3:uid="{A8F440D5-CA87-47F0-AF33-B4A6C866F8D3}" name="Columna5898" dataDxfId="10522"/>
    <tableColumn id="5907" xr3:uid="{253104D8-1F48-4B95-8576-854AE3454693}" name="Columna5899" dataDxfId="10521"/>
    <tableColumn id="5908" xr3:uid="{B7495BC5-59E7-4CDE-91AB-4F43CB4EBF1B}" name="Columna5900" dataDxfId="10520"/>
    <tableColumn id="5909" xr3:uid="{201BA871-440D-44E4-A7E5-5B7D309B6F57}" name="Columna5901" dataDxfId="10519"/>
    <tableColumn id="5910" xr3:uid="{0ED21CD2-EE46-4564-80E6-5DC153BA0191}" name="Columna5902" dataDxfId="10518"/>
    <tableColumn id="5911" xr3:uid="{FA784B89-0D26-4BFF-920C-74B880028315}" name="Columna5903" dataDxfId="10517"/>
    <tableColumn id="5912" xr3:uid="{BDB0FD35-5371-4278-99F4-0171E718063E}" name="Columna5904" dataDxfId="10516"/>
    <tableColumn id="5913" xr3:uid="{14A6D085-5CC2-4F5E-94B0-6260E02EEA71}" name="Columna5905" dataDxfId="10515"/>
    <tableColumn id="5914" xr3:uid="{066D01DA-47C8-49AD-93D2-018EC13B1EA2}" name="Columna5906" dataDxfId="10514"/>
    <tableColumn id="5915" xr3:uid="{EF7AB7A1-B2E0-4E0E-9B9C-71E53FCF77CF}" name="Columna5907" dataDxfId="10513"/>
    <tableColumn id="5916" xr3:uid="{7A9594F0-441B-47F5-AE6F-9E506485B5C1}" name="Columna5908" dataDxfId="10512"/>
    <tableColumn id="5917" xr3:uid="{3C6D81B0-7EFE-48D1-892E-02F4A014BCE9}" name="Columna5909" dataDxfId="10511"/>
    <tableColumn id="5918" xr3:uid="{66D24759-AC95-4248-916C-E5F3353348F5}" name="Columna5910" dataDxfId="10510"/>
    <tableColumn id="5919" xr3:uid="{74A22350-4BC1-4DB2-B33F-50A628B06571}" name="Columna5911" dataDxfId="10509"/>
    <tableColumn id="5920" xr3:uid="{C57C534D-E60A-453D-934F-BB09C16B1246}" name="Columna5912" dataDxfId="10508"/>
    <tableColumn id="5921" xr3:uid="{3CB4E55E-DBB1-4188-B411-3E41A3C98E51}" name="Columna5913" dataDxfId="10507"/>
    <tableColumn id="5922" xr3:uid="{30B8E20A-E376-4A57-803B-46A92ECCFB79}" name="Columna5914" dataDxfId="10506"/>
    <tableColumn id="5923" xr3:uid="{BF510C32-4FBF-4643-BD97-97698E1856F0}" name="Columna5915" dataDxfId="10505"/>
    <tableColumn id="5924" xr3:uid="{98C0929E-EC73-49D4-98FF-D8F3BE1ADFF9}" name="Columna5916" dataDxfId="10504"/>
    <tableColumn id="5925" xr3:uid="{C1119F0E-1549-4399-ACA1-8C6BA654A72B}" name="Columna5917" dataDxfId="10503"/>
    <tableColumn id="5926" xr3:uid="{4B441848-29C2-43DC-948C-200CAF849758}" name="Columna5918" dataDxfId="10502"/>
    <tableColumn id="5927" xr3:uid="{DAFBC004-70B3-4954-A35E-1551BE8FD2A6}" name="Columna5919" dataDxfId="10501"/>
    <tableColumn id="5928" xr3:uid="{A3897D08-FACA-4F83-A47B-66A59332324F}" name="Columna5920" dataDxfId="10500"/>
    <tableColumn id="5929" xr3:uid="{2DA970C2-8C58-4AC0-B191-121F4D712C99}" name="Columna5921" dataDxfId="10499"/>
    <tableColumn id="5930" xr3:uid="{953EB101-3EB3-4E82-A421-4EAB04D9C94C}" name="Columna5922" dataDxfId="10498"/>
    <tableColumn id="5931" xr3:uid="{EDDCCA90-A09D-427A-903E-68D0E126E490}" name="Columna5923" dataDxfId="10497"/>
    <tableColumn id="5932" xr3:uid="{4DC05EC5-15E6-4E2E-9CD4-750ECAC60476}" name="Columna5924" dataDxfId="10496"/>
    <tableColumn id="5933" xr3:uid="{8F421E9F-E2F5-4500-9551-113F05633662}" name="Columna5925" dataDxfId="10495"/>
    <tableColumn id="5934" xr3:uid="{D21CC96E-E9A7-40FA-B16A-02D9843AB9B0}" name="Columna5926" dataDxfId="10494"/>
    <tableColumn id="5935" xr3:uid="{16F56F14-589B-4AE9-876B-C1BFC2279879}" name="Columna5927" dataDxfId="10493"/>
    <tableColumn id="5936" xr3:uid="{F44AAA2D-6886-4704-9D66-59D9A32D2D0E}" name="Columna5928" dataDxfId="10492"/>
    <tableColumn id="5937" xr3:uid="{4B6FE4F6-AEAE-4A5C-BB90-FBD1791E7F60}" name="Columna5929" dataDxfId="10491"/>
    <tableColumn id="5938" xr3:uid="{25AD9F2A-C9C9-4FC2-9AE1-408C81BF55B2}" name="Columna5930" dataDxfId="10490"/>
    <tableColumn id="5939" xr3:uid="{8DE5D99A-0406-4E78-BA8A-B878F64E93C7}" name="Columna5931" dataDxfId="10489"/>
    <tableColumn id="5940" xr3:uid="{699135BA-7102-47A4-8D22-DD0ABD2F8024}" name="Columna5932" dataDxfId="10488"/>
    <tableColumn id="5941" xr3:uid="{34E6BCFD-28B5-4464-A388-A4DE4878BD86}" name="Columna5933" dataDxfId="10487"/>
    <tableColumn id="5942" xr3:uid="{31F2D9CF-A2F8-4791-9D4B-98D586D8F785}" name="Columna5934" dataDxfId="10486"/>
    <tableColumn id="5943" xr3:uid="{C28805D2-D2FF-437D-82F8-6779349CAF16}" name="Columna5935" dataDxfId="10485"/>
    <tableColumn id="5944" xr3:uid="{80A5D9FE-2656-4B59-A291-B7A117AE8142}" name="Columna5936" dataDxfId="10484"/>
    <tableColumn id="5945" xr3:uid="{22F275B6-A443-4EBF-88F0-ABB15F397FFA}" name="Columna5937" dataDxfId="10483"/>
    <tableColumn id="5946" xr3:uid="{88314437-FFF0-45EF-AB1B-8B2D94837464}" name="Columna5938" dataDxfId="10482"/>
    <tableColumn id="5947" xr3:uid="{6823DC65-21DA-4EFD-A851-5287D4A15476}" name="Columna5939" dataDxfId="10481"/>
    <tableColumn id="5948" xr3:uid="{F9292BFD-B86C-4DA5-B388-4715BCAE56D3}" name="Columna5940" dataDxfId="10480"/>
    <tableColumn id="5949" xr3:uid="{C5647302-2B20-4E8E-A24A-8500408DE8EE}" name="Columna5941" dataDxfId="10479"/>
    <tableColumn id="5950" xr3:uid="{CB330D4C-1716-4772-B769-C3E699AEC30F}" name="Columna5942" dataDxfId="10478"/>
    <tableColumn id="5951" xr3:uid="{6DFABFF8-F7FC-45F2-AD2E-974A24AC8427}" name="Columna5943" dataDxfId="10477"/>
    <tableColumn id="5952" xr3:uid="{932E3B1A-B14B-462C-BB3E-F2CAECEED8D4}" name="Columna5944" dataDxfId="10476"/>
    <tableColumn id="5953" xr3:uid="{677119E3-87EB-4073-A21E-F2A4028B7117}" name="Columna5945" dataDxfId="10475"/>
    <tableColumn id="5954" xr3:uid="{38DFB16E-8411-4D2D-9BC9-DBA5915BDBC5}" name="Columna5946" dataDxfId="10474"/>
    <tableColumn id="5955" xr3:uid="{B09413B1-6FBB-41FC-B76E-0DC7F65B41F3}" name="Columna5947" dataDxfId="10473"/>
    <tableColumn id="5956" xr3:uid="{914C3029-89F3-4260-BEDF-FB7BCC216341}" name="Columna5948" dataDxfId="10472"/>
    <tableColumn id="5957" xr3:uid="{1E2BEB04-40AD-4936-8779-C3D68900D097}" name="Columna5949" dataDxfId="10471"/>
    <tableColumn id="5958" xr3:uid="{FCC3EA64-E9F1-4B75-8B47-7EA506263FAA}" name="Columna5950" dataDxfId="10470"/>
    <tableColumn id="5959" xr3:uid="{6904DEAA-E14B-4BFB-89DF-3BF020513C0B}" name="Columna5951" dataDxfId="10469"/>
    <tableColumn id="5960" xr3:uid="{F551B818-2333-4F00-9A8C-726A52CDC152}" name="Columna5952" dataDxfId="10468"/>
    <tableColumn id="5961" xr3:uid="{586AEDD2-8568-464E-863A-21909C3AE11B}" name="Columna5953" dataDxfId="10467"/>
    <tableColumn id="5962" xr3:uid="{FB8F7EA6-425C-4B77-9EE4-EC2572E32BA1}" name="Columna5954" dataDxfId="10466"/>
    <tableColumn id="5963" xr3:uid="{13F83B10-99BF-4B70-9A5F-36EB13D4EE22}" name="Columna5955" dataDxfId="10465"/>
    <tableColumn id="5964" xr3:uid="{56EB3BE8-44A5-4D97-951D-5E7FDED09130}" name="Columna5956" dataDxfId="10464"/>
    <tableColumn id="5965" xr3:uid="{BF447DD6-8D4A-4F4C-8F75-0ADB8815E1B3}" name="Columna5957" dataDxfId="10463"/>
    <tableColumn id="5966" xr3:uid="{FBDA6562-E7C5-4840-92B3-DCC3D3116145}" name="Columna5958" dataDxfId="10462"/>
    <tableColumn id="5967" xr3:uid="{A558D660-D487-4591-AB0A-53252FE23F44}" name="Columna5959" dataDxfId="10461"/>
    <tableColumn id="5968" xr3:uid="{618F411D-7401-4384-ABFA-90F2B88CEFDA}" name="Columna5960" dataDxfId="10460"/>
    <tableColumn id="5969" xr3:uid="{70695C32-346A-445F-8B76-16B2F30287EB}" name="Columna5961" dataDxfId="10459"/>
    <tableColumn id="5970" xr3:uid="{6F2F0562-C41C-4EE8-BE5F-C60D9AE344BD}" name="Columna5962" dataDxfId="10458"/>
    <tableColumn id="5971" xr3:uid="{905BB0FA-7CD5-4EC7-8772-AF998803B881}" name="Columna5963" dataDxfId="10457"/>
    <tableColumn id="5972" xr3:uid="{BFD7421A-DFAF-4C1C-97A8-204F056C904E}" name="Columna5964" dataDxfId="10456"/>
    <tableColumn id="5973" xr3:uid="{BB187F5C-B458-4DBC-9164-946CDCF5C50A}" name="Columna5965" dataDxfId="10455"/>
    <tableColumn id="5974" xr3:uid="{83E2BD3B-5ABD-4C4A-A952-47485879FF6C}" name="Columna5966" dataDxfId="10454"/>
    <tableColumn id="5975" xr3:uid="{0A03350B-E266-4641-AE0C-1C9BFBE49B5B}" name="Columna5967" dataDxfId="10453"/>
    <tableColumn id="5976" xr3:uid="{324F003C-EAEB-4473-8654-D58A671DDC52}" name="Columna5968" dataDxfId="10452"/>
    <tableColumn id="5977" xr3:uid="{BA6D6288-8FE6-43BD-A825-2F109424FB14}" name="Columna5969" dataDxfId="10451"/>
    <tableColumn id="5978" xr3:uid="{280BEBC7-C14E-4FA3-AC21-ADBFC9F43314}" name="Columna5970" dataDxfId="10450"/>
    <tableColumn id="5979" xr3:uid="{5A4223AC-6383-4BBB-99DC-256F89E539D9}" name="Columna5971" dataDxfId="10449"/>
    <tableColumn id="5980" xr3:uid="{FACBC71B-0750-4D70-9983-A856E537F3C5}" name="Columna5972" dataDxfId="10448"/>
    <tableColumn id="5981" xr3:uid="{B7F9E0E4-FB68-416D-B233-ED8743A23B41}" name="Columna5973" dataDxfId="10447"/>
    <tableColumn id="5982" xr3:uid="{BDDDE558-0CA2-4FD6-82AB-4233E5E50C49}" name="Columna5974" dataDxfId="10446"/>
    <tableColumn id="5983" xr3:uid="{84A68218-FBF9-4F4B-B21B-1780E189372E}" name="Columna5975" dataDxfId="10445"/>
    <tableColumn id="5984" xr3:uid="{99307C44-5A56-4CE0-BE28-E370716204F1}" name="Columna5976" dataDxfId="10444"/>
    <tableColumn id="5985" xr3:uid="{20810655-9DD8-4B8A-AAC5-9C88E0240369}" name="Columna5977" dataDxfId="10443"/>
    <tableColumn id="5986" xr3:uid="{2B3800BF-73DE-43EE-BCDC-C5F00E5055EF}" name="Columna5978" dataDxfId="10442"/>
    <tableColumn id="5987" xr3:uid="{18E72752-4D78-449D-A0E2-80F3802DA7C7}" name="Columna5979" dataDxfId="10441"/>
    <tableColumn id="5988" xr3:uid="{7D761913-DADF-4DB7-9073-746FAE9F9E9F}" name="Columna5980" dataDxfId="10440"/>
    <tableColumn id="5989" xr3:uid="{68D392A9-CD7B-4C92-AB71-F06C3C02AA1A}" name="Columna5981" dataDxfId="10439"/>
    <tableColumn id="5990" xr3:uid="{84D173B6-3500-48DA-993D-A163D7DB0C6A}" name="Columna5982" dataDxfId="10438"/>
    <tableColumn id="5991" xr3:uid="{51F9D59C-2B00-4284-BCD6-9BF04A87828C}" name="Columna5983" dataDxfId="10437"/>
    <tableColumn id="5992" xr3:uid="{2184D61A-ABE0-4483-8EED-C7A6BDAD610E}" name="Columna5984" dataDxfId="10436"/>
    <tableColumn id="5993" xr3:uid="{6EF2E994-3655-419B-9C56-32D1C792F889}" name="Columna5985" dataDxfId="10435"/>
    <tableColumn id="5994" xr3:uid="{741D7EF6-F6AA-4111-936E-834C6311C097}" name="Columna5986" dataDxfId="10434"/>
    <tableColumn id="5995" xr3:uid="{5D515A09-82B0-473E-9162-3FA9A1571704}" name="Columna5987" dataDxfId="10433"/>
    <tableColumn id="5996" xr3:uid="{65434060-7B2C-4FDC-B3AE-76EB7650B798}" name="Columna5988" dataDxfId="10432"/>
    <tableColumn id="5997" xr3:uid="{F6AB2F44-4F0C-496D-8498-3A80BA755926}" name="Columna5989" dataDxfId="10431"/>
    <tableColumn id="5998" xr3:uid="{F3A4C5A5-2C7D-4AE4-A26B-6482636967B3}" name="Columna5990" dataDxfId="10430"/>
    <tableColumn id="5999" xr3:uid="{D68B3113-FBA4-4985-8D95-6149B1DFCD96}" name="Columna5991" dataDxfId="10429"/>
    <tableColumn id="6000" xr3:uid="{327A0317-ABD4-4679-A6DA-F2B009641B9B}" name="Columna5992" dataDxfId="10428"/>
    <tableColumn id="6001" xr3:uid="{08A8EC66-141A-4894-BE1F-BD82A00B3A53}" name="Columna5993" dataDxfId="10427"/>
    <tableColumn id="6002" xr3:uid="{F232CC12-3B7F-46F2-9E78-71FA38E343B5}" name="Columna5994" dataDxfId="10426"/>
    <tableColumn id="6003" xr3:uid="{AFEA120A-8CFD-43F1-8059-0A660F08A4D6}" name="Columna5995" dataDxfId="10425"/>
    <tableColumn id="6004" xr3:uid="{731D9D1C-0CF6-44B8-AF24-B6A5AC48968E}" name="Columna5996" dataDxfId="10424"/>
    <tableColumn id="6005" xr3:uid="{1943F105-1AF5-4D8C-94FB-65D2D03044A2}" name="Columna5997" dataDxfId="10423"/>
    <tableColumn id="6006" xr3:uid="{E2FB3D4D-2B85-4634-9E19-669DFF829928}" name="Columna5998" dataDxfId="10422"/>
    <tableColumn id="6007" xr3:uid="{C1BB07CA-DAC8-4064-8C98-BE694D24EB86}" name="Columna5999" dataDxfId="10421"/>
    <tableColumn id="6008" xr3:uid="{2CB450CD-3B63-4378-B258-BA6E6FD996A9}" name="Columna6000" dataDxfId="10420"/>
    <tableColumn id="6009" xr3:uid="{7D912B13-1CB3-43D1-90C0-72F4B9B625EA}" name="Columna6001" dataDxfId="10419"/>
    <tableColumn id="6010" xr3:uid="{E55603A8-6D9A-44D8-BB96-5A6983FE37A2}" name="Columna6002" dataDxfId="10418"/>
    <tableColumn id="6011" xr3:uid="{BFC181E3-8976-4756-9D86-037127131137}" name="Columna6003" dataDxfId="10417"/>
    <tableColumn id="6012" xr3:uid="{89015F06-FF48-4B7E-826B-7D89A2D95AAF}" name="Columna6004" dataDxfId="10416"/>
    <tableColumn id="6013" xr3:uid="{7FAD386B-C440-4618-8D46-334BEFE592AA}" name="Columna6005" dataDxfId="10415"/>
    <tableColumn id="6014" xr3:uid="{AA054AFF-ADC0-4051-AC72-1BEEF686D21A}" name="Columna6006" dataDxfId="10414"/>
    <tableColumn id="6015" xr3:uid="{B515482C-ADF5-44B7-BA84-1944506A10AC}" name="Columna6007" dataDxfId="10413"/>
    <tableColumn id="6016" xr3:uid="{23E3A369-59F5-4223-95C6-B1680F3B0937}" name="Columna6008" dataDxfId="10412"/>
    <tableColumn id="6017" xr3:uid="{CF56EAD1-227D-452B-A766-FF74380BEE64}" name="Columna6009" dataDxfId="10411"/>
    <tableColumn id="6018" xr3:uid="{441A48AD-F168-44F4-B85A-1E7AAF45FEE6}" name="Columna6010" dataDxfId="10410"/>
    <tableColumn id="6019" xr3:uid="{F03DD57A-EC50-4FA7-AF5C-24C18DC19DF4}" name="Columna6011" dataDxfId="10409"/>
    <tableColumn id="6020" xr3:uid="{206F1C12-C594-455E-81C2-26BC18D68C21}" name="Columna6012" dataDxfId="10408"/>
    <tableColumn id="6021" xr3:uid="{DF758406-2831-4360-AFBB-5F89CAD55983}" name="Columna6013" dataDxfId="10407"/>
    <tableColumn id="6022" xr3:uid="{548B153B-1BCF-444A-B5F2-C7D7967D9ADE}" name="Columna6014" dataDxfId="10406"/>
    <tableColumn id="6023" xr3:uid="{DD9562A1-CE3E-4B6E-8175-72ED8ACCEACB}" name="Columna6015" dataDxfId="10405"/>
    <tableColumn id="6024" xr3:uid="{0E2E6C0F-FB44-42BE-B79B-5323D462B879}" name="Columna6016" dataDxfId="10404"/>
    <tableColumn id="6025" xr3:uid="{1EB7A7D9-03C7-4B3A-A2A5-5D6F2353F405}" name="Columna6017" dataDxfId="10403"/>
    <tableColumn id="6026" xr3:uid="{82582005-A627-45E5-A7D1-DB84E138763E}" name="Columna6018" dataDxfId="10402"/>
    <tableColumn id="6027" xr3:uid="{D901F154-26FE-4542-9CA9-5E1B82AD3219}" name="Columna6019" dataDxfId="10401"/>
    <tableColumn id="6028" xr3:uid="{F43D3ECA-D49A-4596-B9A6-F96C9EA73051}" name="Columna6020" dataDxfId="10400"/>
    <tableColumn id="6029" xr3:uid="{C99A1DB2-788C-4BD3-BBD5-A70588A3A8D6}" name="Columna6021" dataDxfId="10399"/>
    <tableColumn id="6030" xr3:uid="{D768ADC7-672D-4341-9047-2475D349A253}" name="Columna6022" dataDxfId="10398"/>
    <tableColumn id="6031" xr3:uid="{7E78C131-CA2B-46E4-BFA9-455176560FE4}" name="Columna6023" dataDxfId="10397"/>
    <tableColumn id="6032" xr3:uid="{D53AA4E9-FA48-4E21-9BF9-59037A101AE0}" name="Columna6024" dataDxfId="10396"/>
    <tableColumn id="6033" xr3:uid="{29C09641-4E2A-4DEF-8B1E-21D331D3EB61}" name="Columna6025" dataDxfId="10395"/>
    <tableColumn id="6034" xr3:uid="{81DFEF17-9257-49E6-B685-9EEFCB8DF4DE}" name="Columna6026" dataDxfId="10394"/>
    <tableColumn id="6035" xr3:uid="{5FC7CCAA-9009-495B-98C2-105AF79B8E79}" name="Columna6027" dataDxfId="10393"/>
    <tableColumn id="6036" xr3:uid="{0834D998-8570-4B4F-BE45-2F5E8827521D}" name="Columna6028" dataDxfId="10392"/>
    <tableColumn id="6037" xr3:uid="{C99FE1C2-420B-4834-A1AA-3DC238870B14}" name="Columna6029" dataDxfId="10391"/>
    <tableColumn id="6038" xr3:uid="{C9BBD28B-BF84-43FC-878B-A30F43D3BB3F}" name="Columna6030" dataDxfId="10390"/>
    <tableColumn id="6039" xr3:uid="{AA1857D6-28B0-4AED-8F32-F74E2869183B}" name="Columna6031" dataDxfId="10389"/>
    <tableColumn id="6040" xr3:uid="{83F85944-BF82-43F6-9F80-1C61D85D6683}" name="Columna6032" dataDxfId="10388"/>
    <tableColumn id="6041" xr3:uid="{D29D6671-CDF1-4C67-B6B3-329BD01FD8AD}" name="Columna6033" dataDxfId="10387"/>
    <tableColumn id="6042" xr3:uid="{4E02CA1A-4A0F-4278-97D9-8AF4D972C9AE}" name="Columna6034" dataDxfId="10386"/>
    <tableColumn id="6043" xr3:uid="{5E8A583A-B05E-4907-A7B6-7D3A39CB1E7B}" name="Columna6035" dataDxfId="10385"/>
    <tableColumn id="6044" xr3:uid="{04DC02A2-4DE7-408F-9D95-00583F5ACC3B}" name="Columna6036" dataDxfId="10384"/>
    <tableColumn id="6045" xr3:uid="{597CF018-D9DE-45AB-9809-5A7ADF15D796}" name="Columna6037" dataDxfId="10383"/>
    <tableColumn id="6046" xr3:uid="{1E8C2F55-BFD3-433E-8CDF-A4241B3A67F2}" name="Columna6038" dataDxfId="10382"/>
    <tableColumn id="6047" xr3:uid="{547A1899-52DF-424C-A1BC-8973CD4DBA8C}" name="Columna6039" dataDxfId="10381"/>
    <tableColumn id="6048" xr3:uid="{2AFEA460-F902-455F-82D4-BF8528DCA670}" name="Columna6040" dataDxfId="10380"/>
    <tableColumn id="6049" xr3:uid="{66DD4711-64B5-4C42-8DA2-D69D9EBC35DF}" name="Columna6041" dataDxfId="10379"/>
    <tableColumn id="6050" xr3:uid="{32F88A93-CCEB-4ABF-B794-B0A8EE42D0A3}" name="Columna6042" dataDxfId="10378"/>
    <tableColumn id="6051" xr3:uid="{37C51FA2-F793-4D9E-8123-33F589125C0A}" name="Columna6043" dataDxfId="10377"/>
    <tableColumn id="6052" xr3:uid="{F3A88CA3-72D9-4005-80AE-9A741475DB31}" name="Columna6044" dataDxfId="10376"/>
    <tableColumn id="6053" xr3:uid="{1D02FC64-B508-491A-A177-0513EED2AA88}" name="Columna6045" dataDxfId="10375"/>
    <tableColumn id="6054" xr3:uid="{D3609966-5A43-45D6-8C8E-F524C29AC3C2}" name="Columna6046" dataDxfId="10374"/>
    <tableColumn id="6055" xr3:uid="{B41B1EA7-92AB-43D5-AD26-5852472B73F9}" name="Columna6047" dataDxfId="10373"/>
    <tableColumn id="6056" xr3:uid="{A525F64D-F139-4D29-B78C-9A44D939E0AC}" name="Columna6048" dataDxfId="10372"/>
    <tableColumn id="6057" xr3:uid="{6C854EA6-51B1-4699-B9E2-84E59E6FC2DE}" name="Columna6049" dataDxfId="10371"/>
    <tableColumn id="6058" xr3:uid="{D3538F45-0A4B-4A43-9303-7D19E3A53DCF}" name="Columna6050" dataDxfId="10370"/>
    <tableColumn id="6059" xr3:uid="{B6AE0ECC-EEA5-4D70-8F0E-8CFEE493C62F}" name="Columna6051" dataDxfId="10369"/>
    <tableColumn id="6060" xr3:uid="{D716D8E9-AF15-42DF-93D3-ACE3EDB8747B}" name="Columna6052" dataDxfId="10368"/>
    <tableColumn id="6061" xr3:uid="{61E6D932-993F-4A1C-B2EF-A6D06310F628}" name="Columna6053" dataDxfId="10367"/>
    <tableColumn id="6062" xr3:uid="{0758607B-875F-4A08-AA7F-7277A12C2206}" name="Columna6054" dataDxfId="10366"/>
    <tableColumn id="6063" xr3:uid="{27CF11CB-223F-40E5-87D2-A4DE0E195E36}" name="Columna6055" dataDxfId="10365"/>
    <tableColumn id="6064" xr3:uid="{B71830F2-8F44-455E-B2C3-F858F33FC4FC}" name="Columna6056" dataDxfId="10364"/>
    <tableColumn id="6065" xr3:uid="{92441B43-5D48-445C-8773-6AC16DA22E06}" name="Columna6057" dataDxfId="10363"/>
    <tableColumn id="6066" xr3:uid="{63F83FC1-1F8C-4DD7-BC5E-4A223452A16F}" name="Columna6058" dataDxfId="10362"/>
    <tableColumn id="6067" xr3:uid="{963E2C43-49FB-4D2B-83DE-304CEBA859F0}" name="Columna6059" dataDxfId="10361"/>
    <tableColumn id="6068" xr3:uid="{D8F0988A-DB17-4883-87CA-75413BFDAC54}" name="Columna6060" dataDxfId="10360"/>
    <tableColumn id="6069" xr3:uid="{DD9C5FB9-D11B-4470-B17C-BEAEC32D4F94}" name="Columna6061" dataDxfId="10359"/>
    <tableColumn id="6070" xr3:uid="{E75A67AA-12EF-4288-AE20-03FF57B35401}" name="Columna6062" dataDxfId="10358"/>
    <tableColumn id="6071" xr3:uid="{CC3F45A5-E1CB-45D6-B621-A6E863EDB514}" name="Columna6063" dataDxfId="10357"/>
    <tableColumn id="6072" xr3:uid="{99304C1B-5429-4857-A550-AD487D1A0FAD}" name="Columna6064" dataDxfId="10356"/>
    <tableColumn id="6073" xr3:uid="{BF29B32F-DE76-45E6-AC63-39E4CCF76469}" name="Columna6065" dataDxfId="10355"/>
    <tableColumn id="6074" xr3:uid="{08859255-930C-4F79-AF76-FDD82999CC00}" name="Columna6066" dataDxfId="10354"/>
    <tableColumn id="6075" xr3:uid="{77AAF73D-6E0C-4267-B40D-E72E1990A21C}" name="Columna6067" dataDxfId="10353"/>
    <tableColumn id="6076" xr3:uid="{81B3B344-F31C-4C34-B768-B81B2B9E080C}" name="Columna6068" dataDxfId="10352"/>
    <tableColumn id="6077" xr3:uid="{DEC6B94E-C588-4508-ABB0-DAD13BF4F3B2}" name="Columna6069" dataDxfId="10351"/>
    <tableColumn id="6078" xr3:uid="{97EF9605-9C74-4607-A06E-B90C82F519E5}" name="Columna6070" dataDxfId="10350"/>
    <tableColumn id="6079" xr3:uid="{6F07EB13-5C8A-4976-9DA0-3BDBBE336451}" name="Columna6071" dataDxfId="10349"/>
    <tableColumn id="6080" xr3:uid="{BBE7E1FE-43A6-428F-B80E-69A456D0DAA3}" name="Columna6072" dataDxfId="10348"/>
    <tableColumn id="6081" xr3:uid="{6753F7B6-0E5F-4695-BBD6-2F430400B2D6}" name="Columna6073" dataDxfId="10347"/>
    <tableColumn id="6082" xr3:uid="{28F1B279-2E88-424D-8705-E15278EC1DD0}" name="Columna6074" dataDxfId="10346"/>
    <tableColumn id="6083" xr3:uid="{393EDD7F-6D6D-450D-9725-5F0B0CFA2811}" name="Columna6075" dataDxfId="10345"/>
    <tableColumn id="6084" xr3:uid="{7BB7111D-EBD7-4402-87E3-3F8D386C94B1}" name="Columna6076" dataDxfId="10344"/>
    <tableColumn id="6085" xr3:uid="{1582B0E6-9A54-44DF-A213-2821A114D0CD}" name="Columna6077" dataDxfId="10343"/>
    <tableColumn id="6086" xr3:uid="{8AAB738A-5ED1-497C-97D9-6059501028D4}" name="Columna6078" dataDxfId="10342"/>
    <tableColumn id="6087" xr3:uid="{A36E0173-2B1F-40BD-907D-2AA07F9B02E7}" name="Columna6079" dataDxfId="10341"/>
    <tableColumn id="6088" xr3:uid="{52AAA2E4-33E0-445B-9475-C17EF9D93621}" name="Columna6080" dataDxfId="10340"/>
    <tableColumn id="6089" xr3:uid="{4E88FCCA-28B9-4D8A-8EBA-47A454D9355D}" name="Columna6081" dataDxfId="10339"/>
    <tableColumn id="6090" xr3:uid="{D09C2BE9-2327-4C66-AC8D-170506858A51}" name="Columna6082" dataDxfId="10338"/>
    <tableColumn id="6091" xr3:uid="{EB554225-2C22-4DB5-9B61-B7E83DEBD79D}" name="Columna6083" dataDxfId="10337"/>
    <tableColumn id="6092" xr3:uid="{4EBFD1F7-FC72-4C83-A957-EE498E69B227}" name="Columna6084" dataDxfId="10336"/>
    <tableColumn id="6093" xr3:uid="{EE8499B2-BACD-4CE0-B2BE-755B56899840}" name="Columna6085" dataDxfId="10335"/>
    <tableColumn id="6094" xr3:uid="{170350D2-850E-4FBC-B296-1717C88F5D24}" name="Columna6086" dataDxfId="10334"/>
    <tableColumn id="6095" xr3:uid="{BE602C2B-3D85-49CD-8A7B-DB7C16E27F04}" name="Columna6087" dataDxfId="10333"/>
    <tableColumn id="6096" xr3:uid="{5B15DF43-1BC3-4846-8A4E-B973CDD2539D}" name="Columna6088" dataDxfId="10332"/>
    <tableColumn id="6097" xr3:uid="{D199A5AA-5A43-4893-98EE-8C76DBEAC800}" name="Columna6089" dataDxfId="10331"/>
    <tableColumn id="6098" xr3:uid="{027AD6F3-650C-4BD1-B313-3A6B2402F115}" name="Columna6090" dataDxfId="10330"/>
    <tableColumn id="6099" xr3:uid="{AB9AF170-30E7-4740-A480-90BB99460DC6}" name="Columna6091" dataDxfId="10329"/>
    <tableColumn id="6100" xr3:uid="{A8C4604A-5EF4-49D8-A42A-F49A578747C8}" name="Columna6092" dataDxfId="10328"/>
    <tableColumn id="6101" xr3:uid="{EF2278FF-9BE1-43AC-8128-9B355613BD02}" name="Columna6093" dataDxfId="10327"/>
    <tableColumn id="6102" xr3:uid="{411AD844-6694-4EE3-8642-3948A549393D}" name="Columna6094" dataDxfId="10326"/>
    <tableColumn id="6103" xr3:uid="{2ACEBB41-F4BE-47E0-8056-4FF7EC2AF268}" name="Columna6095" dataDxfId="10325"/>
    <tableColumn id="6104" xr3:uid="{0485F9E9-A163-4D7A-8545-25011F3F2B31}" name="Columna6096" dataDxfId="10324"/>
    <tableColumn id="6105" xr3:uid="{EC4DD872-2F83-4BAD-AB5C-D4F8D7B01723}" name="Columna6097" dataDxfId="10323"/>
    <tableColumn id="6106" xr3:uid="{3F2F082D-73F6-4F5B-83BB-D01A3240ABD2}" name="Columna6098" dataDxfId="10322"/>
    <tableColumn id="6107" xr3:uid="{56B4EE15-CFF5-4802-9C7E-F6AA33B0DDB1}" name="Columna6099" dataDxfId="10321"/>
    <tableColumn id="6108" xr3:uid="{112C3524-7C29-4C07-A48B-AFC899C17A0D}" name="Columna6100" dataDxfId="10320"/>
    <tableColumn id="6109" xr3:uid="{E55A84A2-9E06-429A-8180-B8EF3D6D6852}" name="Columna6101" dataDxfId="10319"/>
    <tableColumn id="6110" xr3:uid="{9A8BE466-9865-41ED-B5BF-40D189188E2F}" name="Columna6102" dataDxfId="10318"/>
    <tableColumn id="6111" xr3:uid="{ACDD18F2-26FB-43C1-A4DA-C35B84B5D03F}" name="Columna6103" dataDxfId="10317"/>
    <tableColumn id="6112" xr3:uid="{1809EFD8-F37A-4985-BA04-149B85E913FC}" name="Columna6104" dataDxfId="10316"/>
    <tableColumn id="6113" xr3:uid="{1E2A50DA-E467-4C64-BD8D-4CA9E77A3BC9}" name="Columna6105" dataDxfId="10315"/>
    <tableColumn id="6114" xr3:uid="{060D9E7C-7FAA-454A-8623-524D75F778A7}" name="Columna6106" dataDxfId="10314"/>
    <tableColumn id="6115" xr3:uid="{95DA5FE5-14D8-4633-A65F-0F55BBDD576A}" name="Columna6107" dataDxfId="10313"/>
    <tableColumn id="6116" xr3:uid="{8E05DFA0-DFD7-4824-A119-58F658541508}" name="Columna6108" dataDxfId="10312"/>
    <tableColumn id="6117" xr3:uid="{CFDF7E67-F3BB-4EF1-BD8B-159929E6FF34}" name="Columna6109" dataDxfId="10311"/>
    <tableColumn id="6118" xr3:uid="{952E03D7-D0AB-4036-9FA6-B3934474B639}" name="Columna6110" dataDxfId="10310"/>
    <tableColumn id="6119" xr3:uid="{3E7ADC60-DD19-4FC4-BFAE-BB08580E1554}" name="Columna6111" dataDxfId="10309"/>
    <tableColumn id="6120" xr3:uid="{791B20E6-5717-4D0E-A1E1-585E385A59EF}" name="Columna6112" dataDxfId="10308"/>
    <tableColumn id="6121" xr3:uid="{9770FBFB-C022-46FF-9892-452EE011A9AF}" name="Columna6113" dataDxfId="10307"/>
    <tableColumn id="6122" xr3:uid="{A5BCBCB2-E638-4081-BCC5-8595F0C52C8C}" name="Columna6114" dataDxfId="10306"/>
    <tableColumn id="6123" xr3:uid="{ABCF41C0-9FD5-4A50-8BD3-E52495591550}" name="Columna6115" dataDxfId="10305"/>
    <tableColumn id="6124" xr3:uid="{C0270292-9E49-4A24-9A10-0CA727FA1FA3}" name="Columna6116" dataDxfId="10304"/>
    <tableColumn id="6125" xr3:uid="{08D55877-2D16-43D6-AD83-611EA5C95D46}" name="Columna6117" dataDxfId="10303"/>
    <tableColumn id="6126" xr3:uid="{DDD80BD8-F60B-43A1-94A2-2F48AACFB266}" name="Columna6118" dataDxfId="10302"/>
    <tableColumn id="6127" xr3:uid="{C081CC1D-B0F4-4CC4-B907-D28667BF25F4}" name="Columna6119" dataDxfId="10301"/>
    <tableColumn id="6128" xr3:uid="{47930AE9-C7FB-4F6B-9755-867DB7238646}" name="Columna6120" dataDxfId="10300"/>
    <tableColumn id="6129" xr3:uid="{69B1E395-B265-4786-B5C2-6DCF5BA13283}" name="Columna6121" dataDxfId="10299"/>
    <tableColumn id="6130" xr3:uid="{681D1589-22D9-4E81-AFF1-7E8B674B1604}" name="Columna6122" dataDxfId="10298"/>
    <tableColumn id="6131" xr3:uid="{84278053-E5B5-4EF6-A09C-905CCC38F615}" name="Columna6123" dataDxfId="10297"/>
    <tableColumn id="6132" xr3:uid="{5C699C28-C96D-4B44-9C3B-A5171822F1ED}" name="Columna6124" dataDxfId="10296"/>
    <tableColumn id="6133" xr3:uid="{C021B2B3-A3A6-4B2F-8E7D-58B610BD4E58}" name="Columna6125" dataDxfId="10295"/>
    <tableColumn id="6134" xr3:uid="{CFE58B9E-D06D-4E4D-AA9E-B0C29803C942}" name="Columna6126" dataDxfId="10294"/>
    <tableColumn id="6135" xr3:uid="{94BAB982-EAD7-4C35-84AB-D581A6F5A0EC}" name="Columna6127" dataDxfId="10293"/>
    <tableColumn id="6136" xr3:uid="{B6C6BE08-BB62-4BDB-85DD-707BCAAEE342}" name="Columna6128" dataDxfId="10292"/>
    <tableColumn id="6137" xr3:uid="{2477FA57-E3E4-4843-ABEB-FAA509C9B47B}" name="Columna6129" dataDxfId="10291"/>
    <tableColumn id="6138" xr3:uid="{D0714481-63AD-4EC1-82BF-9B09500D0F7E}" name="Columna6130" dataDxfId="10290"/>
    <tableColumn id="6139" xr3:uid="{B4DFF9B4-EE3F-4E99-9C7D-CBA6C68D7C0E}" name="Columna6131" dataDxfId="10289"/>
    <tableColumn id="6140" xr3:uid="{4E782A4A-9BC0-4FC9-8DAD-D13BDDE083B7}" name="Columna6132" dataDxfId="10288"/>
    <tableColumn id="6141" xr3:uid="{9F290B1E-5040-414E-9B0A-5EDCF5A77166}" name="Columna6133" dataDxfId="10287"/>
    <tableColumn id="6142" xr3:uid="{2728DB57-C02A-4890-89EB-98E0796D520B}" name="Columna6134" dataDxfId="10286"/>
    <tableColumn id="6143" xr3:uid="{A79FA38E-5B73-4495-A5DE-9D0A4CC68CC7}" name="Columna6135" dataDxfId="10285"/>
    <tableColumn id="6144" xr3:uid="{7C7EF262-92E4-48BC-AE87-B2FC9AE8D304}" name="Columna6136" dataDxfId="10284"/>
    <tableColumn id="6145" xr3:uid="{FDFD283E-8D82-46A5-BDDC-E2371B435F3D}" name="Columna6137" dataDxfId="10283"/>
    <tableColumn id="6146" xr3:uid="{90D088E0-8888-4BE5-8AA0-764438705E28}" name="Columna6138" dataDxfId="10282"/>
    <tableColumn id="6147" xr3:uid="{5AE9C8B0-D389-4D23-A611-1429418231C8}" name="Columna6139" dataDxfId="10281"/>
    <tableColumn id="6148" xr3:uid="{7E0C84D7-355F-4175-9161-4259A59B62A7}" name="Columna6140" dataDxfId="10280"/>
    <tableColumn id="6149" xr3:uid="{8ABCD41B-7895-4E06-AFD6-02E5FFEDFA82}" name="Columna6141" dataDxfId="10279"/>
    <tableColumn id="6150" xr3:uid="{2F2478A9-CEBC-415E-A0E9-6C801B835DC7}" name="Columna6142" dataDxfId="10278"/>
    <tableColumn id="6151" xr3:uid="{48175ACB-1077-4A12-AC72-DC77C6382BFF}" name="Columna6143" dataDxfId="10277"/>
    <tableColumn id="6152" xr3:uid="{6FC9A42A-3568-4C8A-934B-1E38CA66C6D1}" name="Columna6144" dataDxfId="10276"/>
    <tableColumn id="6153" xr3:uid="{D04ACB24-EC61-434D-B806-483F6A63147B}" name="Columna6145" dataDxfId="10275"/>
    <tableColumn id="6154" xr3:uid="{E329C5D5-B91C-4200-9FAB-5B73C080E1F0}" name="Columna6146" dataDxfId="10274"/>
    <tableColumn id="6155" xr3:uid="{3B6AE6C0-637A-43F0-88EB-F12802420C15}" name="Columna6147" dataDxfId="10273"/>
    <tableColumn id="6156" xr3:uid="{9138B427-5495-4F95-A6A4-327ABDE6A3E2}" name="Columna6148" dataDxfId="10272"/>
    <tableColumn id="6157" xr3:uid="{1C3FDF8E-52F5-4C5C-A068-1B371CDDE43F}" name="Columna6149" dataDxfId="10271"/>
    <tableColumn id="6158" xr3:uid="{2FAADB42-2802-4BD5-907A-080BA3E1C2B4}" name="Columna6150" dataDxfId="10270"/>
    <tableColumn id="6159" xr3:uid="{5115CE4B-F012-4668-B956-A5E7A89A1A2C}" name="Columna6151" dataDxfId="10269"/>
    <tableColumn id="6160" xr3:uid="{84080403-F868-4CAA-BBC4-C8E84202A931}" name="Columna6152" dataDxfId="10268"/>
    <tableColumn id="6161" xr3:uid="{BDAC9B16-6516-4FF0-9F07-9E5AB8796505}" name="Columna6153" dataDxfId="10267"/>
    <tableColumn id="6162" xr3:uid="{37BC5FD2-7CED-417D-85E4-6036A0AFCA19}" name="Columna6154" dataDxfId="10266"/>
    <tableColumn id="6163" xr3:uid="{B88CAD46-A87A-4F4D-931F-F6844F08C4C8}" name="Columna6155" dataDxfId="10265"/>
    <tableColumn id="6164" xr3:uid="{FDB7317B-EE81-43F0-8165-844E84E51E5E}" name="Columna6156" dataDxfId="10264"/>
    <tableColumn id="6165" xr3:uid="{8C01F504-DC85-4B7C-8602-6D05B93DB2A7}" name="Columna6157" dataDxfId="10263"/>
    <tableColumn id="6166" xr3:uid="{AD29A7C8-0869-4CD8-A396-3A2868DEDEB1}" name="Columna6158" dataDxfId="10262"/>
    <tableColumn id="6167" xr3:uid="{7F712300-DF75-4529-97D9-2B84C0C058F6}" name="Columna6159" dataDxfId="10261"/>
    <tableColumn id="6168" xr3:uid="{9EADA789-C790-4ADC-88C6-34C542B8E811}" name="Columna6160" dataDxfId="10260"/>
    <tableColumn id="6169" xr3:uid="{94889914-6F8C-4650-92E6-0C2D0E63D123}" name="Columna6161" dataDxfId="10259"/>
    <tableColumn id="6170" xr3:uid="{8039AA86-1D4C-41CF-8571-B291D4632D69}" name="Columna6162" dataDxfId="10258"/>
    <tableColumn id="6171" xr3:uid="{96261CF9-9307-43F3-995A-2E89A846CAF1}" name="Columna6163" dataDxfId="10257"/>
    <tableColumn id="6172" xr3:uid="{4798A5F0-FD3C-4293-9814-FB0B80848EA9}" name="Columna6164" dataDxfId="10256"/>
    <tableColumn id="6173" xr3:uid="{60208FF1-070A-45F4-AAA9-76171280E43B}" name="Columna6165" dataDxfId="10255"/>
    <tableColumn id="6174" xr3:uid="{7A05D21F-C4E2-4306-95D6-7D5B7A4C2DED}" name="Columna6166" dataDxfId="10254"/>
    <tableColumn id="6175" xr3:uid="{1B161001-6C20-45A3-B82D-41A2EBFE025C}" name="Columna6167" dataDxfId="10253"/>
    <tableColumn id="6176" xr3:uid="{A5CC4F35-71C8-4F35-B887-EE0DD42ED6CB}" name="Columna6168" dataDxfId="10252"/>
    <tableColumn id="6177" xr3:uid="{BD85025F-F3F6-4FE3-BB18-49EF41757CBC}" name="Columna6169" dataDxfId="10251"/>
    <tableColumn id="6178" xr3:uid="{B0DEFF1E-07C1-4493-8860-0E6DBAE4B28B}" name="Columna6170" dataDxfId="10250"/>
    <tableColumn id="6179" xr3:uid="{DEEFE1E7-728C-4C55-84A7-D2F6AD6D98BA}" name="Columna6171" dataDxfId="10249"/>
    <tableColumn id="6180" xr3:uid="{74B31318-ED19-44F4-A8AD-F52BFE3A0253}" name="Columna6172" dataDxfId="10248"/>
    <tableColumn id="6181" xr3:uid="{34B7FD60-9077-49A7-B504-E4313572F04F}" name="Columna6173" dataDxfId="10247"/>
    <tableColumn id="6182" xr3:uid="{62EBCD5B-2825-4FF0-BCC1-0D14EE596337}" name="Columna6174" dataDxfId="10246"/>
    <tableColumn id="6183" xr3:uid="{6D6F840C-AE7A-450C-9ABC-42B03755B719}" name="Columna6175" dataDxfId="10245"/>
    <tableColumn id="6184" xr3:uid="{3C593AB2-6A70-4334-97DC-241F9FEB0D6F}" name="Columna6176" dataDxfId="10244"/>
    <tableColumn id="6185" xr3:uid="{62AB50C0-555B-4674-BBB5-BD3A545FD9BE}" name="Columna6177" dataDxfId="10243"/>
    <tableColumn id="6186" xr3:uid="{8AB193CE-E562-4D5D-BDD6-58ED277F1A92}" name="Columna6178" dataDxfId="10242"/>
    <tableColumn id="6187" xr3:uid="{F8C74E68-20BA-4E4D-9C20-5B31D38041E1}" name="Columna6179" dataDxfId="10241"/>
    <tableColumn id="6188" xr3:uid="{F4FD3D80-733E-4865-BEB2-56D4ED32F5A1}" name="Columna6180" dataDxfId="10240"/>
    <tableColumn id="6189" xr3:uid="{E4D390D2-9D5D-4D4E-8DAD-6D79D957D9AB}" name="Columna6181" dataDxfId="10239"/>
    <tableColumn id="6190" xr3:uid="{740E61C6-7439-49C2-B4C3-D20B53C8D509}" name="Columna6182" dataDxfId="10238"/>
    <tableColumn id="6191" xr3:uid="{A9415CA0-5371-48C3-8EC8-E90E89B88B04}" name="Columna6183" dataDxfId="10237"/>
    <tableColumn id="6192" xr3:uid="{927169AF-1DC7-438E-96C9-EDAB7EDFA83D}" name="Columna6184" dataDxfId="10236"/>
    <tableColumn id="6193" xr3:uid="{2C3E4151-2FFA-4D40-82A6-7438C2E21E9F}" name="Columna6185" dataDxfId="10235"/>
    <tableColumn id="6194" xr3:uid="{3FBB3942-9B56-43DB-8A19-3400FB6BADE4}" name="Columna6186" dataDxfId="10234"/>
    <tableColumn id="6195" xr3:uid="{BAD4A50B-258A-4C09-A5E5-D637C9CA9B09}" name="Columna6187" dataDxfId="10233"/>
    <tableColumn id="6196" xr3:uid="{1B2ED6B9-70B5-4B49-BECA-4BFB9E3A30D3}" name="Columna6188" dataDxfId="10232"/>
    <tableColumn id="6197" xr3:uid="{B620D4B4-F73C-4D8D-8579-239A0FF10A7B}" name="Columna6189" dataDxfId="10231"/>
    <tableColumn id="6198" xr3:uid="{40C8E2D0-B43B-4AC0-85D8-48E386710051}" name="Columna6190" dataDxfId="10230"/>
    <tableColumn id="6199" xr3:uid="{389520F1-73F5-47E4-90C4-FCEE731D37EB}" name="Columna6191" dataDxfId="10229"/>
    <tableColumn id="6200" xr3:uid="{379E536F-C492-4D7C-8D68-E9914FABD4E5}" name="Columna6192" dataDxfId="10228"/>
    <tableColumn id="6201" xr3:uid="{93AC8E23-DF82-40FA-8301-D4DC3868C660}" name="Columna6193" dataDxfId="10227"/>
    <tableColumn id="6202" xr3:uid="{3EC639B0-F0FF-4763-AE99-617F6F1057DB}" name="Columna6194" dataDxfId="10226"/>
    <tableColumn id="6203" xr3:uid="{716A5B49-92A8-44CB-B6A5-026F88366C43}" name="Columna6195" dataDxfId="10225"/>
    <tableColumn id="6204" xr3:uid="{B17426E3-DEAB-4A02-8C34-93430F3ECAE0}" name="Columna6196" dataDxfId="10224"/>
    <tableColumn id="6205" xr3:uid="{2A2BB904-0A66-48D6-A580-0BEB511CD4D9}" name="Columna6197" dataDxfId="10223"/>
    <tableColumn id="6206" xr3:uid="{8F299378-90FD-4E85-91B3-AEDC9D14966D}" name="Columna6198" dataDxfId="10222"/>
    <tableColumn id="6207" xr3:uid="{0FB93E83-B07E-4622-93D2-C3D1D1AD6CA9}" name="Columna6199" dataDxfId="10221"/>
    <tableColumn id="6208" xr3:uid="{E7FBE151-B17C-4099-867D-2EF0861FA50E}" name="Columna6200" dataDxfId="10220"/>
    <tableColumn id="6209" xr3:uid="{85295AF3-4A19-4809-A867-E1D1FC0A53EB}" name="Columna6201" dataDxfId="10219"/>
    <tableColumn id="6210" xr3:uid="{989C2925-C927-484A-A7E6-087FB6D1901E}" name="Columna6202" dataDxfId="10218"/>
    <tableColumn id="6211" xr3:uid="{C4473AFB-1F75-4FFC-8E70-A31E5D687B0B}" name="Columna6203" dataDxfId="10217"/>
    <tableColumn id="6212" xr3:uid="{3D951DA8-E623-44E6-9470-8764360ED598}" name="Columna6204" dataDxfId="10216"/>
    <tableColumn id="6213" xr3:uid="{16B3BB2A-BE5D-4955-B809-04936255EFFA}" name="Columna6205" dataDxfId="10215"/>
    <tableColumn id="6214" xr3:uid="{C136AB2B-46F4-4082-AB43-01F31AC0BC7E}" name="Columna6206" dataDxfId="10214"/>
    <tableColumn id="6215" xr3:uid="{4805DAD5-909D-4913-B73E-D8F028DFBF92}" name="Columna6207" dataDxfId="10213"/>
    <tableColumn id="6216" xr3:uid="{F6A819EB-1953-4CB9-B117-3B47EA8CC788}" name="Columna6208" dataDxfId="10212"/>
    <tableColumn id="6217" xr3:uid="{0CA54354-0545-422F-93D4-9864D53A296A}" name="Columna6209" dataDxfId="10211"/>
    <tableColumn id="6218" xr3:uid="{376B1C93-3E7F-4D7F-8C76-73199E69E35F}" name="Columna6210" dataDxfId="10210"/>
    <tableColumn id="6219" xr3:uid="{207D1EC6-F5BA-4EC3-95D8-9B3638F58C94}" name="Columna6211" dataDxfId="10209"/>
    <tableColumn id="6220" xr3:uid="{8F39C275-1C44-4804-8377-C5449022E879}" name="Columna6212" dataDxfId="10208"/>
    <tableColumn id="6221" xr3:uid="{36E478B8-C9E9-4637-AFD2-BE427A724FCC}" name="Columna6213" dataDxfId="10207"/>
    <tableColumn id="6222" xr3:uid="{EB84607F-157C-44D6-AC9E-50DF2288A175}" name="Columna6214" dataDxfId="10206"/>
    <tableColumn id="6223" xr3:uid="{D6A81827-66B4-4E2A-82CD-A8DAD8870414}" name="Columna6215" dataDxfId="10205"/>
    <tableColumn id="6224" xr3:uid="{A6BDB7BF-74A1-47E3-AF4A-09E4320A52A4}" name="Columna6216" dataDxfId="10204"/>
    <tableColumn id="6225" xr3:uid="{CD5B9C94-F7DF-46DA-BA5A-DE9550C2CAC7}" name="Columna6217" dataDxfId="10203"/>
    <tableColumn id="6226" xr3:uid="{703193A2-C6E0-42F0-85EE-EA73D607083C}" name="Columna6218" dataDxfId="10202"/>
    <tableColumn id="6227" xr3:uid="{0535AABA-4BB7-4240-9652-A823B2760D99}" name="Columna6219" dataDxfId="10201"/>
    <tableColumn id="6228" xr3:uid="{08576A7C-0AB3-4609-A83C-F0F4368D5D0B}" name="Columna6220" dataDxfId="10200"/>
    <tableColumn id="6229" xr3:uid="{96749909-97FE-4B94-A7F1-CF958DD168D4}" name="Columna6221" dataDxfId="10199"/>
    <tableColumn id="6230" xr3:uid="{B9F92F36-A9BC-4A75-8214-514DDE8FAFB1}" name="Columna6222" dataDxfId="10198"/>
    <tableColumn id="6231" xr3:uid="{C94A1C49-7AC6-4715-B36E-14352971EA3A}" name="Columna6223" dataDxfId="10197"/>
    <tableColumn id="6232" xr3:uid="{8B0E2BB7-4BA1-4D42-B07D-6E6B800172A9}" name="Columna6224" dataDxfId="10196"/>
    <tableColumn id="6233" xr3:uid="{11E3A435-14DB-40FC-AAE6-B74AA5313B2D}" name="Columna6225" dataDxfId="10195"/>
    <tableColumn id="6234" xr3:uid="{6574A52C-EC1D-493E-BC7D-AD8AC24D9D47}" name="Columna6226" dataDxfId="10194"/>
    <tableColumn id="6235" xr3:uid="{EA50C71F-A54C-4B46-BB97-A065FEE881BF}" name="Columna6227" dataDxfId="10193"/>
    <tableColumn id="6236" xr3:uid="{84DF4F20-2AA6-462A-BD58-F9CF7C92F782}" name="Columna6228" dataDxfId="10192"/>
    <tableColumn id="6237" xr3:uid="{79334A35-B2BF-4DD4-AE6C-DB11A3B60BEC}" name="Columna6229" dataDxfId="10191"/>
    <tableColumn id="6238" xr3:uid="{7BCA2D44-98D2-46C9-B54A-94946915B2E1}" name="Columna6230" dataDxfId="10190"/>
    <tableColumn id="6239" xr3:uid="{0BF08E64-A025-492F-B80D-7EDB40D6CAAF}" name="Columna6231" dataDxfId="10189"/>
    <tableColumn id="6240" xr3:uid="{7F815AB2-3E4E-4B49-ACBA-AE886ABAC62D}" name="Columna6232" dataDxfId="10188"/>
    <tableColumn id="6241" xr3:uid="{767D1470-711E-4EC7-9911-484E4C017CA9}" name="Columna6233" dataDxfId="10187"/>
    <tableColumn id="6242" xr3:uid="{9A5C7F40-DDF3-4491-8B1D-2DE2514E522E}" name="Columna6234" dataDxfId="10186"/>
    <tableColumn id="6243" xr3:uid="{C96786AE-9081-43F5-85B4-36270A3381CE}" name="Columna6235" dataDxfId="10185"/>
    <tableColumn id="6244" xr3:uid="{9B1BFABD-7D6E-4AB0-82C2-AB366F475710}" name="Columna6236" dataDxfId="10184"/>
    <tableColumn id="6245" xr3:uid="{99A2DD70-5D1F-41FB-9DCD-D84FA443341D}" name="Columna6237" dataDxfId="10183"/>
    <tableColumn id="6246" xr3:uid="{8218F20F-CC2A-4A24-88FD-7A62B30A7902}" name="Columna6238" dataDxfId="10182"/>
    <tableColumn id="6247" xr3:uid="{C56DFE59-F916-44EF-9540-297D5EFACAE4}" name="Columna6239" dataDxfId="10181"/>
    <tableColumn id="6248" xr3:uid="{7CA9AB8A-D219-4EE6-9C74-4959EB7C6711}" name="Columna6240" dataDxfId="10180"/>
    <tableColumn id="6249" xr3:uid="{769A431A-01B6-4CCA-B9AF-182DC5507FF7}" name="Columna6241" dataDxfId="10179"/>
    <tableColumn id="6250" xr3:uid="{7B9ACBC4-59F0-40BD-874B-EFD5B421EB8E}" name="Columna6242" dataDxfId="10178"/>
    <tableColumn id="6251" xr3:uid="{40E33A7C-3949-401E-95CE-5446E097EAD7}" name="Columna6243" dataDxfId="10177"/>
    <tableColumn id="6252" xr3:uid="{B917FD5B-E811-43FA-A7FB-803A988A5AA4}" name="Columna6244" dataDxfId="10176"/>
    <tableColumn id="6253" xr3:uid="{F652BAF3-D42A-4100-8100-50901D43C837}" name="Columna6245" dataDxfId="10175"/>
    <tableColumn id="6254" xr3:uid="{F0F3D0C7-F22A-4583-925C-2BC1E9DA064E}" name="Columna6246" dataDxfId="10174"/>
    <tableColumn id="6255" xr3:uid="{77517A93-1167-4BCD-8FBF-4DDB3AF38B2B}" name="Columna6247" dataDxfId="10173"/>
    <tableColumn id="6256" xr3:uid="{DEEB045B-54D9-44BD-A552-8D00EB712733}" name="Columna6248" dataDxfId="10172"/>
    <tableColumn id="6257" xr3:uid="{42287187-3AD8-4AC1-9DCE-676E03FCE171}" name="Columna6249" dataDxfId="10171"/>
    <tableColumn id="6258" xr3:uid="{F1C11BE5-1942-419F-9E92-CBB1ABD3BEE4}" name="Columna6250" dataDxfId="10170"/>
    <tableColumn id="6259" xr3:uid="{448899CC-2B79-476A-B6CF-0E762E585454}" name="Columna6251" dataDxfId="10169"/>
    <tableColumn id="6260" xr3:uid="{D7AECB8F-36A6-442A-BF55-383C6A5259E9}" name="Columna6252" dataDxfId="10168"/>
    <tableColumn id="6261" xr3:uid="{DB191C97-3E6C-44F2-BD44-6A626D7897A7}" name="Columna6253" dataDxfId="10167"/>
    <tableColumn id="6262" xr3:uid="{BCBD09F2-B49E-4EF4-A5FB-706057A10A8C}" name="Columna6254" dataDxfId="10166"/>
    <tableColumn id="6263" xr3:uid="{E8E900D7-6908-45A2-9434-B4B1CCE14207}" name="Columna6255" dataDxfId="10165"/>
    <tableColumn id="6264" xr3:uid="{B9CDE82B-1C00-44A5-8A90-9E00801CE2E3}" name="Columna6256" dataDxfId="10164"/>
    <tableColumn id="6265" xr3:uid="{67D3E14A-C5CC-45B4-BE2B-83381FAF0293}" name="Columna6257" dataDxfId="10163"/>
    <tableColumn id="6266" xr3:uid="{7923E2B2-79AD-4E49-A33F-0A2290E07AAC}" name="Columna6258" dataDxfId="10162"/>
    <tableColumn id="6267" xr3:uid="{AEBBAEFC-627D-4101-8958-CDD5A47E7C12}" name="Columna6259" dataDxfId="10161"/>
    <tableColumn id="6268" xr3:uid="{5181D7C6-AD50-4A3B-86D9-0F3335B1356D}" name="Columna6260" dataDxfId="10160"/>
    <tableColumn id="6269" xr3:uid="{ABA58394-5D99-4155-98F0-CC7DE297C0EA}" name="Columna6261" dataDxfId="10159"/>
    <tableColumn id="6270" xr3:uid="{3FE5DA24-6350-4B61-AD4E-2163313E6127}" name="Columna6262" dataDxfId="10158"/>
    <tableColumn id="6271" xr3:uid="{4E1EAA99-FCF7-4EDE-B12E-4FB6FF9185EC}" name="Columna6263" dataDxfId="10157"/>
    <tableColumn id="6272" xr3:uid="{28F594E5-FB9B-453E-A462-E6579FD4FA67}" name="Columna6264" dataDxfId="10156"/>
    <tableColumn id="6273" xr3:uid="{B36FF1C3-9B76-44DF-9EBF-E6BCF29938B8}" name="Columna6265" dataDxfId="10155"/>
    <tableColumn id="6274" xr3:uid="{8DE85993-B117-4FAC-9398-DD12E8AA086A}" name="Columna6266" dataDxfId="10154"/>
    <tableColumn id="6275" xr3:uid="{E34EA99C-7A5A-4E0A-A19B-0F61F9525CAC}" name="Columna6267" dataDxfId="10153"/>
    <tableColumn id="6276" xr3:uid="{AA694966-9425-4B97-BAEE-2CFEC03298C0}" name="Columna6268" dataDxfId="10152"/>
    <tableColumn id="6277" xr3:uid="{7BA74CB4-D58F-467C-9EA0-2636FD32ECE0}" name="Columna6269" dataDxfId="10151"/>
    <tableColumn id="6278" xr3:uid="{A134A5CD-81B9-41FA-B465-ABF48F48D53F}" name="Columna6270" dataDxfId="10150"/>
    <tableColumn id="6279" xr3:uid="{BF17CFB8-AB2B-4CC3-85C5-2D5E2EC2FCD4}" name="Columna6271" dataDxfId="10149"/>
    <tableColumn id="6280" xr3:uid="{2066F97E-A181-47E0-8382-C1C41E92C231}" name="Columna6272" dataDxfId="10148"/>
    <tableColumn id="6281" xr3:uid="{F654BD65-A8CB-4E13-9653-102F0384F286}" name="Columna6273" dataDxfId="10147"/>
    <tableColumn id="6282" xr3:uid="{444B526E-0A92-4AAB-97E8-D0AEFC6E65BB}" name="Columna6274" dataDxfId="10146"/>
    <tableColumn id="6283" xr3:uid="{04011D12-09C7-40E7-89FF-0052BC5906E8}" name="Columna6275" dataDxfId="10145"/>
    <tableColumn id="6284" xr3:uid="{4F52566D-3E66-4DE4-B045-F87BD419B5C9}" name="Columna6276" dataDxfId="10144"/>
    <tableColumn id="6285" xr3:uid="{7FE858B9-72A8-40A1-AC6E-F5533BC3F6B2}" name="Columna6277" dataDxfId="10143"/>
    <tableColumn id="6286" xr3:uid="{1EB38936-FABA-494C-A425-99D783ACDD4F}" name="Columna6278" dataDxfId="10142"/>
    <tableColumn id="6287" xr3:uid="{5C42D1F5-D425-4D91-B306-17E1FA57315D}" name="Columna6279" dataDxfId="10141"/>
    <tableColumn id="6288" xr3:uid="{C85A60E9-47C6-456A-9F50-B42B86180389}" name="Columna6280" dataDxfId="10140"/>
    <tableColumn id="6289" xr3:uid="{426AAC63-8DC8-4671-B495-B5AB55764CFE}" name="Columna6281" dataDxfId="10139"/>
    <tableColumn id="6290" xr3:uid="{EA9FF836-9C86-4EEB-BBB5-52E9A2E40275}" name="Columna6282" dataDxfId="10138"/>
    <tableColumn id="6291" xr3:uid="{4476422E-E070-4D56-994A-DE7FE0342704}" name="Columna6283" dataDxfId="10137"/>
    <tableColumn id="6292" xr3:uid="{BCE970D2-966F-49AF-89E4-812CC5EFF36A}" name="Columna6284" dataDxfId="10136"/>
    <tableColumn id="6293" xr3:uid="{B73A1EF2-2101-438C-9691-EDCDD11E6914}" name="Columna6285" dataDxfId="10135"/>
    <tableColumn id="6294" xr3:uid="{467D5C4D-327A-4360-BF4C-7C5F701BFE9B}" name="Columna6286" dataDxfId="10134"/>
    <tableColumn id="6295" xr3:uid="{D24F0486-887B-4F22-AE56-277FA42B7C2D}" name="Columna6287" dataDxfId="10133"/>
    <tableColumn id="6296" xr3:uid="{5CC35104-B20A-4EF3-980F-2F426D298F3B}" name="Columna6288" dataDxfId="10132"/>
    <tableColumn id="6297" xr3:uid="{4FFBCD3A-4A10-4B16-B579-C109919BD045}" name="Columna6289" dataDxfId="10131"/>
    <tableColumn id="6298" xr3:uid="{4C90EBC4-781D-4D49-9701-2E7E60CE60C2}" name="Columna6290" dataDxfId="10130"/>
    <tableColumn id="6299" xr3:uid="{900DEE1E-8564-48C0-A68C-BD0D686C69B9}" name="Columna6291" dataDxfId="10129"/>
    <tableColumn id="6300" xr3:uid="{D7AE349E-93DE-4D1C-826D-C37D4F974E8C}" name="Columna6292" dataDxfId="10128"/>
    <tableColumn id="6301" xr3:uid="{794A2D5C-FC24-4CE4-A0C2-A998EC686316}" name="Columna6293" dataDxfId="10127"/>
    <tableColumn id="6302" xr3:uid="{EF16A959-3637-4339-8E9D-134FDFC32FE9}" name="Columna6294" dataDxfId="10126"/>
    <tableColumn id="6303" xr3:uid="{6741291E-0CF0-4760-99D3-C14045A2A899}" name="Columna6295" dataDxfId="10125"/>
    <tableColumn id="6304" xr3:uid="{DEE73A10-1A8E-4C0F-A434-C7FDBCCCEE16}" name="Columna6296" dataDxfId="10124"/>
    <tableColumn id="6305" xr3:uid="{6C48E160-A9F0-4FF0-9414-E437E5D60346}" name="Columna6297" dataDxfId="10123"/>
    <tableColumn id="6306" xr3:uid="{D0608947-1632-4B19-8E6D-F5B5C4B9018D}" name="Columna6298" dataDxfId="10122"/>
    <tableColumn id="6307" xr3:uid="{5E287EA2-D504-48B0-98B5-A38652BFF8AD}" name="Columna6299" dataDxfId="10121"/>
    <tableColumn id="6308" xr3:uid="{0711E434-B995-4938-BF73-E59131383BE2}" name="Columna6300" dataDxfId="10120"/>
    <tableColumn id="6309" xr3:uid="{53A730F2-6285-4B25-A573-79FD9B67B77F}" name="Columna6301" dataDxfId="10119"/>
    <tableColumn id="6310" xr3:uid="{24597896-CF45-4DEF-AA09-68DD8782EF10}" name="Columna6302" dataDxfId="10118"/>
    <tableColumn id="6311" xr3:uid="{ABD0C849-18C7-4C53-98CE-26B921972EAD}" name="Columna6303" dataDxfId="10117"/>
    <tableColumn id="6312" xr3:uid="{617372A4-42F8-453F-9798-E2F433EE3DD5}" name="Columna6304" dataDxfId="10116"/>
    <tableColumn id="6313" xr3:uid="{E5DF345A-04EE-44CA-93DD-B6B57CA527C1}" name="Columna6305" dataDxfId="10115"/>
    <tableColumn id="6314" xr3:uid="{C984414B-11F9-447C-8777-7401CD215405}" name="Columna6306" dataDxfId="10114"/>
    <tableColumn id="6315" xr3:uid="{57A4CB44-89BC-4631-B343-57DB484EC379}" name="Columna6307" dataDxfId="10113"/>
    <tableColumn id="6316" xr3:uid="{4A6EF88C-6243-476E-AD7F-6DDD398DF3E5}" name="Columna6308" dataDxfId="10112"/>
    <tableColumn id="6317" xr3:uid="{78983646-FC1A-40F4-B258-4602D544A3DD}" name="Columna6309" dataDxfId="10111"/>
    <tableColumn id="6318" xr3:uid="{B64703D4-3426-4B1D-AA83-6C0C1A572316}" name="Columna6310" dataDxfId="10110"/>
    <tableColumn id="6319" xr3:uid="{F2CA7CB5-E2EB-4B4C-A9BE-A8E03F3F46BA}" name="Columna6311" dataDxfId="10109"/>
    <tableColumn id="6320" xr3:uid="{C5A3B644-A5FE-4261-9FD4-D6E699C0802C}" name="Columna6312" dataDxfId="10108"/>
    <tableColumn id="6321" xr3:uid="{92BE5BA1-A78A-4A19-AB90-5A235D8BCC03}" name="Columna6313" dataDxfId="10107"/>
    <tableColumn id="6322" xr3:uid="{EBB0F746-F57F-4991-801A-2A8D82FC03F9}" name="Columna6314" dataDxfId="10106"/>
    <tableColumn id="6323" xr3:uid="{9BA6B3E8-0A64-4FD3-84C0-8E15AF8217CD}" name="Columna6315" dataDxfId="10105"/>
    <tableColumn id="6324" xr3:uid="{847E3782-54AA-41CA-BBC9-195E18B9FF44}" name="Columna6316" dataDxfId="10104"/>
    <tableColumn id="6325" xr3:uid="{BD0B62D3-57AF-4503-BA1E-0CEC7191692D}" name="Columna6317" dataDxfId="10103"/>
    <tableColumn id="6326" xr3:uid="{583A4766-39C0-49C6-BAED-DC752456BE0A}" name="Columna6318" dataDxfId="10102"/>
    <tableColumn id="6327" xr3:uid="{78E686C1-F9CA-45A2-BC36-42DB4E3778BB}" name="Columna6319" dataDxfId="10101"/>
    <tableColumn id="6328" xr3:uid="{84CBE1E6-93DB-438F-AB99-BC8FFD99545A}" name="Columna6320" dataDxfId="10100"/>
    <tableColumn id="6329" xr3:uid="{CC5FC4F8-1306-4611-8C11-51E375FFE5BD}" name="Columna6321" dataDxfId="10099"/>
    <tableColumn id="6330" xr3:uid="{A2FB72C7-A4FC-4970-B7D9-E85EE33CA852}" name="Columna6322" dataDxfId="10098"/>
    <tableColumn id="6331" xr3:uid="{757B017B-48C4-4192-B6B4-9182EA0F8FCE}" name="Columna6323" dataDxfId="10097"/>
    <tableColumn id="6332" xr3:uid="{63F40A34-EDA4-4AB9-A427-E7CE2990D757}" name="Columna6324" dataDxfId="10096"/>
    <tableColumn id="6333" xr3:uid="{046FB88F-ED68-444E-B903-5A11E8B0EC6B}" name="Columna6325" dataDxfId="10095"/>
    <tableColumn id="6334" xr3:uid="{72D64143-8BB0-407F-87C0-E60310EC91E2}" name="Columna6326" dataDxfId="10094"/>
    <tableColumn id="6335" xr3:uid="{FC969D64-45FE-4228-9CED-DAFDD2569257}" name="Columna6327" dataDxfId="10093"/>
    <tableColumn id="6336" xr3:uid="{9E1F0DFA-28A6-4855-96E7-2595A3029667}" name="Columna6328" dataDxfId="10092"/>
    <tableColumn id="6337" xr3:uid="{D17D0DF2-A655-49AA-A590-A9584047D1A0}" name="Columna6329" dataDxfId="10091"/>
    <tableColumn id="6338" xr3:uid="{D43E5A68-843F-44A4-BE94-700C22563D78}" name="Columna6330" dataDxfId="10090"/>
    <tableColumn id="6339" xr3:uid="{B61996BC-F52E-4E60-AF4C-3CCD881041A5}" name="Columna6331" dataDxfId="10089"/>
    <tableColumn id="6340" xr3:uid="{CB430F24-1BBE-4608-BBCA-6D15E3535883}" name="Columna6332" dataDxfId="10088"/>
    <tableColumn id="6341" xr3:uid="{8675D87E-D6EA-4278-B217-61957A70B634}" name="Columna6333" dataDxfId="10087"/>
    <tableColumn id="6342" xr3:uid="{655CD6E3-1107-45F8-96D8-68701E9530AD}" name="Columna6334" dataDxfId="10086"/>
    <tableColumn id="6343" xr3:uid="{C1FF6055-8D63-4143-9D1C-918AFC9DF10E}" name="Columna6335" dataDxfId="10085"/>
    <tableColumn id="6344" xr3:uid="{D671FA1C-AD63-494B-93C5-2FAD52606214}" name="Columna6336" dataDxfId="10084"/>
    <tableColumn id="6345" xr3:uid="{60F360DF-3FF1-449E-BC7D-4DF1F31785F1}" name="Columna6337" dataDxfId="10083"/>
    <tableColumn id="6346" xr3:uid="{941B5965-A9E4-4EA1-8E81-0A2F7932C92C}" name="Columna6338" dataDxfId="10082"/>
    <tableColumn id="6347" xr3:uid="{55132086-9D7C-47D0-BA25-255B2CC2488C}" name="Columna6339" dataDxfId="10081"/>
    <tableColumn id="6348" xr3:uid="{B68DE00F-44B4-4971-8B4D-BD2EB113F671}" name="Columna6340" dataDxfId="10080"/>
    <tableColumn id="6349" xr3:uid="{63AF550E-8E3E-4F53-9CFF-A68B904D75B1}" name="Columna6341" dataDxfId="10079"/>
    <tableColumn id="6350" xr3:uid="{5CBE2195-9374-4945-B929-0C356EEE7D6E}" name="Columna6342" dataDxfId="10078"/>
    <tableColumn id="6351" xr3:uid="{F990DD6C-82E8-4A98-9316-6A562A051D43}" name="Columna6343" dataDxfId="10077"/>
    <tableColumn id="6352" xr3:uid="{26A05BFA-B827-41D2-94CF-2F940427E6DD}" name="Columna6344" dataDxfId="10076"/>
    <tableColumn id="6353" xr3:uid="{B33C4D8B-B98A-4C15-92B4-CC2C437A5D5F}" name="Columna6345" dataDxfId="10075"/>
    <tableColumn id="6354" xr3:uid="{846FC37F-CF73-45CF-AD43-FD0A8D96F9F7}" name="Columna6346" dataDxfId="10074"/>
    <tableColumn id="6355" xr3:uid="{2AB91AAE-3589-4208-9E7E-CF1F6A4885DC}" name="Columna6347" dataDxfId="10073"/>
    <tableColumn id="6356" xr3:uid="{10F0F10F-AD51-4D82-AD38-03EC116C8235}" name="Columna6348" dataDxfId="10072"/>
    <tableColumn id="6357" xr3:uid="{6A3F9865-D351-4269-9A5C-B4CCE822E3A2}" name="Columna6349" dataDxfId="10071"/>
    <tableColumn id="6358" xr3:uid="{88883E92-4062-4A8D-81A1-4871D7932244}" name="Columna6350" dataDxfId="10070"/>
    <tableColumn id="6359" xr3:uid="{A0CF0D3D-9E84-4023-9AE9-86C72F57FDE4}" name="Columna6351" dataDxfId="10069"/>
    <tableColumn id="6360" xr3:uid="{C1E75893-5DFB-4C19-87E9-48305EC42589}" name="Columna6352" dataDxfId="10068"/>
    <tableColumn id="6361" xr3:uid="{1777A1DF-CE1C-483E-A3FF-D1E44960C149}" name="Columna6353" dataDxfId="10067"/>
    <tableColumn id="6362" xr3:uid="{C61621ED-B532-4CA9-94EA-D142296F20A8}" name="Columna6354" dataDxfId="10066"/>
    <tableColumn id="6363" xr3:uid="{48858D1F-DD94-47C0-B12C-C1AF2093A7CA}" name="Columna6355" dataDxfId="10065"/>
    <tableColumn id="6364" xr3:uid="{454C971A-0B62-40EC-A6FB-5EFCBF93BF2A}" name="Columna6356" dataDxfId="10064"/>
    <tableColumn id="6365" xr3:uid="{1B4BE09D-5E5C-4004-AC3C-B4BE1F828522}" name="Columna6357" dataDxfId="10063"/>
    <tableColumn id="6366" xr3:uid="{546DB50C-E128-4CFB-9F71-F4C2091F7735}" name="Columna6358" dataDxfId="10062"/>
    <tableColumn id="6367" xr3:uid="{26BD41E5-A6CE-47A1-A657-CA3661A795A2}" name="Columna6359" dataDxfId="10061"/>
    <tableColumn id="6368" xr3:uid="{79E1BD85-FF2F-4A1F-BFE4-09B36F821536}" name="Columna6360" dataDxfId="10060"/>
    <tableColumn id="6369" xr3:uid="{BE18261C-8EED-4381-A43B-9C948DD96E7E}" name="Columna6361" dataDxfId="10059"/>
    <tableColumn id="6370" xr3:uid="{61A8E56E-6B39-4ADB-89C4-8671A8184FA5}" name="Columna6362" dataDxfId="10058"/>
    <tableColumn id="6371" xr3:uid="{65E86D35-65F1-40BE-8E07-67F3B55BD1C3}" name="Columna6363" dataDxfId="10057"/>
    <tableColumn id="6372" xr3:uid="{5F891042-88F6-4CF6-9C5D-196A044052A1}" name="Columna6364" dataDxfId="10056"/>
    <tableColumn id="6373" xr3:uid="{3B9A55E4-86E2-44F3-A57E-2CAB9A56AA32}" name="Columna6365" dataDxfId="10055"/>
    <tableColumn id="6374" xr3:uid="{EA79D813-E557-4563-BA1C-7F9576F1ADB4}" name="Columna6366" dataDxfId="10054"/>
    <tableColumn id="6375" xr3:uid="{5761375B-91CD-41F0-8794-96004DD90426}" name="Columna6367" dataDxfId="10053"/>
    <tableColumn id="6376" xr3:uid="{97A05F72-37F1-4DCF-B121-3A0889CF3908}" name="Columna6368" dataDxfId="10052"/>
    <tableColumn id="6377" xr3:uid="{0D8C4FCE-2977-4300-AF61-0990529E25B3}" name="Columna6369" dataDxfId="10051"/>
    <tableColumn id="6378" xr3:uid="{7B97FCE3-CE34-4BD9-B5CE-A72759898B45}" name="Columna6370" dataDxfId="10050"/>
    <tableColumn id="6379" xr3:uid="{638F6A79-2D31-453F-B10B-0C032615564A}" name="Columna6371" dataDxfId="10049"/>
    <tableColumn id="6380" xr3:uid="{2F150C71-682F-4E38-8D6E-7B9344CB713A}" name="Columna6372" dataDxfId="10048"/>
    <tableColumn id="6381" xr3:uid="{A7201CD2-04D0-4709-8712-FE4AFCC1F352}" name="Columna6373" dataDxfId="10047"/>
    <tableColumn id="6382" xr3:uid="{12721254-8048-4503-A748-A1855FB5BE31}" name="Columna6374" dataDxfId="10046"/>
    <tableColumn id="6383" xr3:uid="{1B57FD48-E8DD-43EF-936F-CC669356FF35}" name="Columna6375" dataDxfId="10045"/>
    <tableColumn id="6384" xr3:uid="{D05D80E9-C6BE-4390-A224-9688E20B2CB2}" name="Columna6376" dataDxfId="10044"/>
    <tableColumn id="6385" xr3:uid="{6B3920DD-A56A-4C4B-909C-09EBE9FC3D97}" name="Columna6377" dataDxfId="10043"/>
    <tableColumn id="6386" xr3:uid="{4675ABC1-F6C7-45B9-BEF4-FE52F700A7E6}" name="Columna6378" dataDxfId="10042"/>
    <tableColumn id="6387" xr3:uid="{137ED1F2-F517-4985-B7FD-1026DCB2414E}" name="Columna6379" dataDxfId="10041"/>
    <tableColumn id="6388" xr3:uid="{0E030D88-951B-4843-946E-CAA1E5F66060}" name="Columna6380" dataDxfId="10040"/>
    <tableColumn id="6389" xr3:uid="{18F7A463-DB10-473B-9BA4-51990A2107AA}" name="Columna6381" dataDxfId="10039"/>
    <tableColumn id="6390" xr3:uid="{DC381F89-511D-4294-B40E-4B73B64FD4E4}" name="Columna6382" dataDxfId="10038"/>
    <tableColumn id="6391" xr3:uid="{E7A85118-D583-4F68-A60F-ED2B4DCCDD46}" name="Columna6383" dataDxfId="10037"/>
    <tableColumn id="6392" xr3:uid="{1BE53815-AAD1-474D-9003-E85AC8F941E9}" name="Columna6384" dataDxfId="10036"/>
    <tableColumn id="6393" xr3:uid="{1FC13D2F-8934-4ED2-90BD-ECA38ABC437C}" name="Columna6385" dataDxfId="10035"/>
    <tableColumn id="6394" xr3:uid="{C7880CE0-0AD6-4E62-ABC1-0C374C634B79}" name="Columna6386" dataDxfId="10034"/>
    <tableColumn id="6395" xr3:uid="{CC916594-A657-4573-A3E0-4C06EF057207}" name="Columna6387" dataDxfId="10033"/>
    <tableColumn id="6396" xr3:uid="{FB4C55E5-B46D-4CDA-A63F-8A1DCF81AC5F}" name="Columna6388" dataDxfId="10032"/>
    <tableColumn id="6397" xr3:uid="{7672ED32-B460-469A-8AE3-749FC4CB3DBE}" name="Columna6389" dataDxfId="10031"/>
    <tableColumn id="6398" xr3:uid="{3EC28A86-7494-43E8-AC7C-CBBD0D4BB7F5}" name="Columna6390" dataDxfId="10030"/>
    <tableColumn id="6399" xr3:uid="{870BB382-D70F-4A98-B88A-B2BEBFF1E92B}" name="Columna6391" dataDxfId="10029"/>
    <tableColumn id="6400" xr3:uid="{5D7FD029-0DDA-44D2-A336-B6304B29BF8F}" name="Columna6392" dataDxfId="10028"/>
    <tableColumn id="6401" xr3:uid="{FA2AF0DC-55E3-428E-959D-77AE440044FE}" name="Columna6393" dataDxfId="10027"/>
    <tableColumn id="6402" xr3:uid="{484D0AAD-E020-4C08-BB74-0B2F1BF3D844}" name="Columna6394" dataDxfId="10026"/>
    <tableColumn id="6403" xr3:uid="{3FD858D6-09CE-45CE-8269-FF863FA65067}" name="Columna6395" dataDxfId="10025"/>
    <tableColumn id="6404" xr3:uid="{1967D14A-FB2D-4D21-98C5-06273C875154}" name="Columna6396" dataDxfId="10024"/>
    <tableColumn id="6405" xr3:uid="{5D5A1CA7-DD2F-430B-AFF8-DBC78951587F}" name="Columna6397" dataDxfId="10023"/>
    <tableColumn id="6406" xr3:uid="{30168EDC-AC7C-4262-A825-FD2B808D4B13}" name="Columna6398" dataDxfId="10022"/>
    <tableColumn id="6407" xr3:uid="{52E3D1EE-4105-4525-82D2-D8F4D5C4DEF4}" name="Columna6399" dataDxfId="10021"/>
    <tableColumn id="6408" xr3:uid="{478A4CB9-FD17-4D76-B1BD-FD17239CB166}" name="Columna6400" dataDxfId="10020"/>
    <tableColumn id="6409" xr3:uid="{D51CCEB3-40D8-4400-AA4D-7B9672843480}" name="Columna6401" dataDxfId="10019"/>
    <tableColumn id="6410" xr3:uid="{4AAC4D6F-92C3-43B8-AA71-83D73333140A}" name="Columna6402" dataDxfId="10018"/>
    <tableColumn id="6411" xr3:uid="{991F90D9-107D-429D-9D6F-FD27243E4B04}" name="Columna6403" dataDxfId="10017"/>
    <tableColumn id="6412" xr3:uid="{FC794806-2B19-4B7C-842A-7121F341A867}" name="Columna6404" dataDxfId="10016"/>
    <tableColumn id="6413" xr3:uid="{C467A2F3-263B-4344-AB91-2F34EADB2F49}" name="Columna6405" dataDxfId="10015"/>
    <tableColumn id="6414" xr3:uid="{98853192-B6D5-4583-80EA-A2FC41AA3343}" name="Columna6406" dataDxfId="10014"/>
    <tableColumn id="6415" xr3:uid="{198DD6D5-0AFF-4876-9EBB-2E54359DD6D7}" name="Columna6407" dataDxfId="10013"/>
    <tableColumn id="6416" xr3:uid="{5FB698F3-2F06-4003-A5E3-69D88B135F40}" name="Columna6408" dataDxfId="10012"/>
    <tableColumn id="6417" xr3:uid="{EC4CB124-F0DB-4809-90D7-A2E292EE3476}" name="Columna6409" dataDxfId="10011"/>
    <tableColumn id="6418" xr3:uid="{510482A7-F0FA-44E9-8102-EB8C94EA6511}" name="Columna6410" dataDxfId="10010"/>
    <tableColumn id="6419" xr3:uid="{00EACE50-9A07-4226-9A6D-1D1C23B8F7E5}" name="Columna6411" dataDxfId="10009"/>
    <tableColumn id="6420" xr3:uid="{DF1892CF-4176-4C1C-9B7A-BCEDD466C27E}" name="Columna6412" dataDxfId="10008"/>
    <tableColumn id="6421" xr3:uid="{577FDB5F-3748-4FCE-8379-E0D710366A97}" name="Columna6413" dataDxfId="10007"/>
    <tableColumn id="6422" xr3:uid="{553D943F-40A1-45AF-9355-AE2497224572}" name="Columna6414" dataDxfId="10006"/>
    <tableColumn id="6423" xr3:uid="{21C38493-A728-4AA2-93A0-863F76BFA659}" name="Columna6415" dataDxfId="10005"/>
    <tableColumn id="6424" xr3:uid="{31A29A52-964B-4E01-8F28-F04793E0CFCE}" name="Columna6416" dataDxfId="10004"/>
    <tableColumn id="6425" xr3:uid="{53AB5762-70DE-4F0F-B56C-C2BEA3863BB6}" name="Columna6417" dataDxfId="10003"/>
    <tableColumn id="6426" xr3:uid="{F68F52DB-64D9-40AE-B78D-2E2D8EA97D2F}" name="Columna6418" dataDxfId="10002"/>
    <tableColumn id="6427" xr3:uid="{D741D51D-F840-408A-AF74-E1C54523C3A4}" name="Columna6419" dataDxfId="10001"/>
    <tableColumn id="6428" xr3:uid="{2D71158B-1DC6-43DA-8DF9-D32A2B666971}" name="Columna6420" dataDxfId="10000"/>
    <tableColumn id="6429" xr3:uid="{0C2844BB-014E-49A6-91D9-71263186EABD}" name="Columna6421" dataDxfId="9999"/>
    <tableColumn id="6430" xr3:uid="{C900EA78-2163-4898-9C39-2D2D5CD8E63C}" name="Columna6422" dataDxfId="9998"/>
    <tableColumn id="6431" xr3:uid="{883CD6ED-296A-4528-8D4C-C6DD659ABE63}" name="Columna6423" dataDxfId="9997"/>
    <tableColumn id="6432" xr3:uid="{2C2D5841-AEA8-4B94-867F-E449EC469626}" name="Columna6424" dataDxfId="9996"/>
    <tableColumn id="6433" xr3:uid="{800D783E-E555-44AA-9EEC-F68242B19078}" name="Columna6425" dataDxfId="9995"/>
    <tableColumn id="6434" xr3:uid="{CED22D03-32FA-41DD-AA17-B9ECB32E605D}" name="Columna6426" dataDxfId="9994"/>
    <tableColumn id="6435" xr3:uid="{D9AF75F4-1854-4D9D-AD73-4CF9C6EDC1F8}" name="Columna6427" dataDxfId="9993"/>
    <tableColumn id="6436" xr3:uid="{C8FE79A4-70DF-4149-9430-201E5DD61D95}" name="Columna6428" dataDxfId="9992"/>
    <tableColumn id="6437" xr3:uid="{EA3AA070-78BE-4238-8D0E-098F9A8621EE}" name="Columna6429" dataDxfId="9991"/>
    <tableColumn id="6438" xr3:uid="{EBD377E3-0C14-477C-9E03-FEBF2BA39598}" name="Columna6430" dataDxfId="9990"/>
    <tableColumn id="6439" xr3:uid="{5F60CA13-AAA6-4BF2-B988-4BCB76C76271}" name="Columna6431" dataDxfId="9989"/>
    <tableColumn id="6440" xr3:uid="{D798B194-F5F5-49CE-B6D6-8315E309D32E}" name="Columna6432" dataDxfId="9988"/>
    <tableColumn id="6441" xr3:uid="{97B24CB4-5198-4888-9807-118DAEF90C6F}" name="Columna6433" dataDxfId="9987"/>
    <tableColumn id="6442" xr3:uid="{C4616A3E-458D-45FA-B557-E11B2F408D79}" name="Columna6434" dataDxfId="9986"/>
    <tableColumn id="6443" xr3:uid="{7159E0EB-B14E-40BC-9ED8-624433BD0561}" name="Columna6435" dataDxfId="9985"/>
    <tableColumn id="6444" xr3:uid="{02F3FCF0-BDD8-49A9-9D6F-4E8A7CE611AF}" name="Columna6436" dataDxfId="9984"/>
    <tableColumn id="6445" xr3:uid="{B98609A9-224D-49C2-911B-5BAA2E9D9458}" name="Columna6437" dataDxfId="9983"/>
    <tableColumn id="6446" xr3:uid="{5046935C-28E9-4790-8C1F-4F75D42C5322}" name="Columna6438" dataDxfId="9982"/>
    <tableColumn id="6447" xr3:uid="{5DC9190D-3D37-44D1-A9DC-5DE9BEA795B5}" name="Columna6439" dataDxfId="9981"/>
    <tableColumn id="6448" xr3:uid="{124AAAA4-83B3-43AF-8729-A4A969536DAA}" name="Columna6440" dataDxfId="9980"/>
    <tableColumn id="6449" xr3:uid="{817BF84B-C27E-4276-8D43-A3D24BFC0A74}" name="Columna6441" dataDxfId="9979"/>
    <tableColumn id="6450" xr3:uid="{2C4387C6-819A-42FB-81EE-B33C59A18FB3}" name="Columna6442" dataDxfId="9978"/>
    <tableColumn id="6451" xr3:uid="{01772B38-BD4F-416D-A88E-3B513C9145D7}" name="Columna6443" dataDxfId="9977"/>
    <tableColumn id="6452" xr3:uid="{56AF756B-2A23-4AF1-B95E-3B89F02D725D}" name="Columna6444" dataDxfId="9976"/>
    <tableColumn id="6453" xr3:uid="{F3DD34FA-E10D-4D57-88DC-2992D534BDA2}" name="Columna6445" dataDxfId="9975"/>
    <tableColumn id="6454" xr3:uid="{F982AC64-2F4F-408A-8ACB-E3020E56F33B}" name="Columna6446" dataDxfId="9974"/>
    <tableColumn id="6455" xr3:uid="{3A73ABED-D136-4EB4-B5B0-4C395B5AAFE2}" name="Columna6447" dataDxfId="9973"/>
    <tableColumn id="6456" xr3:uid="{2F3A7D69-4003-4F5B-88B1-6008316613E9}" name="Columna6448" dataDxfId="9972"/>
    <tableColumn id="6457" xr3:uid="{6D1E2B3C-ECC8-4595-95D5-3BD601869120}" name="Columna6449" dataDxfId="9971"/>
    <tableColumn id="6458" xr3:uid="{E77A7BDA-A4E1-4DBC-98A5-EC6421182B6E}" name="Columna6450" dataDxfId="9970"/>
    <tableColumn id="6459" xr3:uid="{987EC9F8-512D-4801-8135-445DE911F272}" name="Columna6451" dataDxfId="9969"/>
    <tableColumn id="6460" xr3:uid="{89E595ED-C3BD-4D11-836A-4FB02023ED53}" name="Columna6452" dataDxfId="9968"/>
    <tableColumn id="6461" xr3:uid="{3B4D7B44-EA61-479A-80A2-381351410810}" name="Columna6453" dataDxfId="9967"/>
    <tableColumn id="6462" xr3:uid="{6F2EC04B-368D-4925-8691-D8DABAF375A5}" name="Columna6454" dataDxfId="9966"/>
    <tableColumn id="6463" xr3:uid="{654BACD5-BF19-4E34-9164-0BE2370580C0}" name="Columna6455" dataDxfId="9965"/>
    <tableColumn id="6464" xr3:uid="{20866693-C93C-4742-B694-BE796FB76197}" name="Columna6456" dataDxfId="9964"/>
    <tableColumn id="6465" xr3:uid="{8E4F16FA-E8AE-4BE4-A00B-D59FE0619BA1}" name="Columna6457" dataDxfId="9963"/>
    <tableColumn id="6466" xr3:uid="{3DFD8A51-FA9D-439A-AAB1-2B3F11D75E98}" name="Columna6458" dataDxfId="9962"/>
    <tableColumn id="6467" xr3:uid="{C09D08B3-0C36-43BA-BE54-1238E0F936BB}" name="Columna6459" dataDxfId="9961"/>
    <tableColumn id="6468" xr3:uid="{BCD75302-AC51-4C68-93B5-D7B058CDC0C7}" name="Columna6460" dataDxfId="9960"/>
    <tableColumn id="6469" xr3:uid="{2D3CE96E-2CED-4DD9-B3E8-A41F7196365D}" name="Columna6461" dataDxfId="9959"/>
    <tableColumn id="6470" xr3:uid="{C47843C3-20AD-4779-B0D2-20FB7186CEA5}" name="Columna6462" dataDxfId="9958"/>
    <tableColumn id="6471" xr3:uid="{18102291-2781-4D8E-B4ED-D1278950E504}" name="Columna6463" dataDxfId="9957"/>
    <tableColumn id="6472" xr3:uid="{3B523D5A-CA03-4C98-9F30-F178C8FD8383}" name="Columna6464" dataDxfId="9956"/>
    <tableColumn id="6473" xr3:uid="{8D3C26AA-AC63-41E9-8779-31B3D093D1C1}" name="Columna6465" dataDxfId="9955"/>
    <tableColumn id="6474" xr3:uid="{A8916A90-A532-4BD8-8562-370A3A2754FE}" name="Columna6466" dataDxfId="9954"/>
    <tableColumn id="6475" xr3:uid="{AE260ED7-D762-4AD5-9A32-EB6BBC28A952}" name="Columna6467" dataDxfId="9953"/>
    <tableColumn id="6476" xr3:uid="{1E125331-DFDE-47BE-A3F4-18F8A0084B47}" name="Columna6468" dataDxfId="9952"/>
    <tableColumn id="6477" xr3:uid="{9E4CB572-94AE-4862-AC05-31BFB95C368B}" name="Columna6469" dataDxfId="9951"/>
    <tableColumn id="6478" xr3:uid="{92DEFD33-8959-4DA2-A5ED-089B8576748E}" name="Columna6470" dataDxfId="9950"/>
    <tableColumn id="6479" xr3:uid="{92652D39-9ACA-491E-86CD-3D6548293144}" name="Columna6471" dataDxfId="9949"/>
    <tableColumn id="6480" xr3:uid="{C4636249-3DC2-4A6F-917E-6003E1BE8514}" name="Columna6472" dataDxfId="9948"/>
    <tableColumn id="6481" xr3:uid="{59965249-5DB9-4ADC-BF73-A5F214EE5BAE}" name="Columna6473" dataDxfId="9947"/>
    <tableColumn id="6482" xr3:uid="{E9737D87-00E5-4745-9DCA-C93D06F1B5D6}" name="Columna6474" dataDxfId="9946"/>
    <tableColumn id="6483" xr3:uid="{EADCFC9E-BA00-45EA-B5A0-B3095B79A21C}" name="Columna6475" dataDxfId="9945"/>
    <tableColumn id="6484" xr3:uid="{5A1378E1-A3EA-4AF6-8A5C-93F25E615183}" name="Columna6476" dataDxfId="9944"/>
    <tableColumn id="6485" xr3:uid="{9D6FC829-20B2-429E-B07B-637E853DF55B}" name="Columna6477" dataDxfId="9943"/>
    <tableColumn id="6486" xr3:uid="{176EEF71-6337-436A-B0B1-19FC086444D9}" name="Columna6478" dataDxfId="9942"/>
    <tableColumn id="6487" xr3:uid="{AB7A5BF6-E647-4F39-BF8F-F3E182DB96F3}" name="Columna6479" dataDxfId="9941"/>
    <tableColumn id="6488" xr3:uid="{D1FF64B1-4CAB-4D27-90A4-75D8F04FCCBF}" name="Columna6480" dataDxfId="9940"/>
    <tableColumn id="6489" xr3:uid="{AB34BA32-686A-46BF-96BD-6339208EDF8A}" name="Columna6481" dataDxfId="9939"/>
    <tableColumn id="6490" xr3:uid="{EF4DB259-147F-4869-B50E-005C0C5708D7}" name="Columna6482" dataDxfId="9938"/>
    <tableColumn id="6491" xr3:uid="{83805A0B-77FF-4800-A222-C6CE6DF29FCF}" name="Columna6483" dataDxfId="9937"/>
    <tableColumn id="6492" xr3:uid="{65F51957-F2F7-41AF-96F3-6F5DA3200509}" name="Columna6484" dataDxfId="9936"/>
    <tableColumn id="6493" xr3:uid="{61696D4C-8FAA-4EA9-9AEB-8308483AB457}" name="Columna6485" dataDxfId="9935"/>
    <tableColumn id="6494" xr3:uid="{A78DC1B5-E778-4B4A-95B3-42A35FBD1781}" name="Columna6486" dataDxfId="9934"/>
    <tableColumn id="6495" xr3:uid="{28E215A6-F2C6-42DA-8C69-5B05FC0E36C7}" name="Columna6487" dataDxfId="9933"/>
    <tableColumn id="6496" xr3:uid="{986BEA1D-F0C9-44BF-A04D-6B199B3EFE75}" name="Columna6488" dataDxfId="9932"/>
    <tableColumn id="6497" xr3:uid="{CBE17D5B-2FA2-4617-BFE3-3A8C79D4DD1C}" name="Columna6489" dataDxfId="9931"/>
    <tableColumn id="6498" xr3:uid="{800DC013-A7FB-4D79-83B7-8DCFDA4AF68C}" name="Columna6490" dataDxfId="9930"/>
    <tableColumn id="6499" xr3:uid="{2B729DEE-B397-4BFA-9652-1F9D8CD5BEF2}" name="Columna6491" dataDxfId="9929"/>
    <tableColumn id="6500" xr3:uid="{CB35F5C7-C936-4BF8-B915-10C729B5EF21}" name="Columna6492" dataDxfId="9928"/>
    <tableColumn id="6501" xr3:uid="{9DA849C8-DD0C-40C8-B01C-0ECE315F6643}" name="Columna6493" dataDxfId="9927"/>
    <tableColumn id="6502" xr3:uid="{AA9E645C-79C9-474D-AAA6-D7206553E4D9}" name="Columna6494" dataDxfId="9926"/>
    <tableColumn id="6503" xr3:uid="{9C44ADFB-0983-45FF-81B1-E0B4AABCF91B}" name="Columna6495" dataDxfId="9925"/>
    <tableColumn id="6504" xr3:uid="{5251505D-EC81-4FBA-9F63-BDA72E3FC2EE}" name="Columna6496" dataDxfId="9924"/>
    <tableColumn id="6505" xr3:uid="{6DC33479-E378-46F2-BE80-00763170A05C}" name="Columna6497" dataDxfId="9923"/>
    <tableColumn id="6506" xr3:uid="{EE798429-68F2-4F46-BB23-DA166CE4D359}" name="Columna6498" dataDxfId="9922"/>
    <tableColumn id="6507" xr3:uid="{8B30C98D-E8AA-4926-BAEB-2A0C4B041A90}" name="Columna6499" dataDxfId="9921"/>
    <tableColumn id="6508" xr3:uid="{7A96B262-AE44-42DB-AD39-E31988D2CD8F}" name="Columna6500" dataDxfId="9920"/>
    <tableColumn id="6509" xr3:uid="{2C728A1F-193B-4674-A1DD-A578CECC151D}" name="Columna6501" dataDxfId="9919"/>
    <tableColumn id="6510" xr3:uid="{396888E0-F95B-452C-94E5-053E419D6E2C}" name="Columna6502" dataDxfId="9918"/>
    <tableColumn id="6511" xr3:uid="{D22BFF82-8FFD-4D65-93B9-3399260AA2A9}" name="Columna6503" dataDxfId="9917"/>
    <tableColumn id="6512" xr3:uid="{5651AFDF-975D-402B-8B8A-9C59948E6C2D}" name="Columna6504" dataDxfId="9916"/>
    <tableColumn id="6513" xr3:uid="{96AC4C8C-3AC3-4B10-A01B-EAF07A89EB2B}" name="Columna6505" dataDxfId="9915"/>
    <tableColumn id="6514" xr3:uid="{177B94A4-E5D7-4B13-969D-18B7E150CBBB}" name="Columna6506" dataDxfId="9914"/>
    <tableColumn id="6515" xr3:uid="{C7B24B23-F053-464B-B1D0-C730477E99B7}" name="Columna6507" dataDxfId="9913"/>
    <tableColumn id="6516" xr3:uid="{13A0BB1C-2094-45AF-99BF-92A646B7BC16}" name="Columna6508" dataDxfId="9912"/>
    <tableColumn id="6517" xr3:uid="{1DCEFC01-2924-4741-BBA6-9157E33AC56F}" name="Columna6509" dataDxfId="9911"/>
    <tableColumn id="6518" xr3:uid="{04302849-7C81-4C8B-99F3-056273E91A31}" name="Columna6510" dataDxfId="9910"/>
    <tableColumn id="6519" xr3:uid="{347A343C-856E-4B5B-A374-CA8DCB7EB30D}" name="Columna6511" dataDxfId="9909"/>
    <tableColumn id="6520" xr3:uid="{32C5307F-AFEC-4C24-BC47-43430E09AD72}" name="Columna6512" dataDxfId="9908"/>
    <tableColumn id="6521" xr3:uid="{9474B65B-0256-4905-996D-70512013D9B2}" name="Columna6513" dataDxfId="9907"/>
    <tableColumn id="6522" xr3:uid="{147D0F49-3E85-42FB-B252-A75D354AA1E3}" name="Columna6514" dataDxfId="9906"/>
    <tableColumn id="6523" xr3:uid="{F3086A55-E70A-4240-AA94-8C742A23AFB3}" name="Columna6515" dataDxfId="9905"/>
    <tableColumn id="6524" xr3:uid="{10050142-C0D4-43DE-8655-4BCD6C7AAF74}" name="Columna6516" dataDxfId="9904"/>
    <tableColumn id="6525" xr3:uid="{224212EF-E2CF-4695-878A-1F44B9CE7765}" name="Columna6517" dataDxfId="9903"/>
    <tableColumn id="6526" xr3:uid="{88B3BFF8-7578-425E-BCC1-80C87B28B4CF}" name="Columna6518" dataDxfId="9902"/>
    <tableColumn id="6527" xr3:uid="{FB23D9AB-900B-448D-B5FA-892106D1E681}" name="Columna6519" dataDxfId="9901"/>
    <tableColumn id="6528" xr3:uid="{FD42CF36-E9F1-46BF-9BAD-418A6E4A425A}" name="Columna6520" dataDxfId="9900"/>
    <tableColumn id="6529" xr3:uid="{5338F914-39A2-49CD-BF0C-E1EAB392EA2B}" name="Columna6521" dataDxfId="9899"/>
    <tableColumn id="6530" xr3:uid="{6BA21C2C-4573-4BAE-940A-6A583BAA0275}" name="Columna6522" dataDxfId="9898"/>
    <tableColumn id="6531" xr3:uid="{39D174BB-DC50-4FF1-969C-98980A028C2F}" name="Columna6523" dataDxfId="9897"/>
    <tableColumn id="6532" xr3:uid="{7F01B0BB-BB82-4A5D-91F3-2A53C10F522F}" name="Columna6524" dataDxfId="9896"/>
    <tableColumn id="6533" xr3:uid="{722C91D4-ED61-44A4-B55E-23B203269D8A}" name="Columna6525" dataDxfId="9895"/>
    <tableColumn id="6534" xr3:uid="{8F4C7DD8-1425-4E51-88E7-873A87DB64F9}" name="Columna6526" dataDxfId="9894"/>
    <tableColumn id="6535" xr3:uid="{B0290300-00C7-42A6-8E43-D452D8C6710F}" name="Columna6527" dataDxfId="9893"/>
    <tableColumn id="6536" xr3:uid="{93139238-E2AC-4230-850E-96848CD61661}" name="Columna6528" dataDxfId="9892"/>
    <tableColumn id="6537" xr3:uid="{C13DCB74-93D7-4854-849E-C849ED29764F}" name="Columna6529" dataDxfId="9891"/>
    <tableColumn id="6538" xr3:uid="{359D16EB-AC1E-48F5-AE01-E8FA0812D7CE}" name="Columna6530" dataDxfId="9890"/>
    <tableColumn id="6539" xr3:uid="{F17969D9-F558-4370-B85A-8427F620FBF9}" name="Columna6531" dataDxfId="9889"/>
    <tableColumn id="6540" xr3:uid="{34FBF26C-D65C-4C8E-9E68-2AEE5495A30E}" name="Columna6532" dataDxfId="9888"/>
    <tableColumn id="6541" xr3:uid="{D34BC357-4264-4962-9779-53FD9E501051}" name="Columna6533" dataDxfId="9887"/>
    <tableColumn id="6542" xr3:uid="{CBCDA3E0-DD68-4048-BC1F-7A40BEB26E42}" name="Columna6534" dataDxfId="9886"/>
    <tableColumn id="6543" xr3:uid="{02F1475B-8886-4379-B3FA-6B7D08B31CA6}" name="Columna6535" dataDxfId="9885"/>
    <tableColumn id="6544" xr3:uid="{823D8BC7-89DE-4F3B-97C6-19A3358BC63D}" name="Columna6536" dataDxfId="9884"/>
    <tableColumn id="6545" xr3:uid="{D5CEC5C0-0145-4C15-A3B9-21A2A2371ACB}" name="Columna6537" dataDxfId="9883"/>
    <tableColumn id="6546" xr3:uid="{C2371DB5-0D34-488E-99D2-9484EC484075}" name="Columna6538" dataDxfId="9882"/>
    <tableColumn id="6547" xr3:uid="{01DCDC7E-FD91-4A39-B77C-2152998D8C9F}" name="Columna6539" dataDxfId="9881"/>
    <tableColumn id="6548" xr3:uid="{A59470F2-EA24-4047-B174-5C0F675262B8}" name="Columna6540" dataDxfId="9880"/>
    <tableColumn id="6549" xr3:uid="{860644D1-54A7-484D-ACD8-1A27F41A8D73}" name="Columna6541" dataDxfId="9879"/>
    <tableColumn id="6550" xr3:uid="{78C50512-6779-4CE4-BAC4-4448B4E06F32}" name="Columna6542" dataDxfId="9878"/>
    <tableColumn id="6551" xr3:uid="{3FA54B78-54D6-43C8-865E-B78D4B9870C6}" name="Columna6543" dataDxfId="9877"/>
    <tableColumn id="6552" xr3:uid="{87B0FA97-CF83-4A68-B458-0A2186E102EB}" name="Columna6544" dataDxfId="9876"/>
    <tableColumn id="6553" xr3:uid="{43714756-3A86-48EF-A8FD-2F2749B2AD3E}" name="Columna6545" dataDxfId="9875"/>
    <tableColumn id="6554" xr3:uid="{CA2A2104-5E58-403A-9DE3-3A29E5613DCC}" name="Columna6546" dataDxfId="9874"/>
    <tableColumn id="6555" xr3:uid="{B09911FF-EB2D-48A7-A58F-D1CE1F51630F}" name="Columna6547" dataDxfId="9873"/>
    <tableColumn id="6556" xr3:uid="{32D8DDE2-F8DF-42FD-9FB5-AB7D9CFA0C0F}" name="Columna6548" dataDxfId="9872"/>
    <tableColumn id="6557" xr3:uid="{E8ACE154-0E63-4CA8-9182-50BB34C424A5}" name="Columna6549" dataDxfId="9871"/>
    <tableColumn id="6558" xr3:uid="{1E5A1E3F-C173-4B39-8946-8BF42B4272FC}" name="Columna6550" dataDxfId="9870"/>
    <tableColumn id="6559" xr3:uid="{73EB4A4B-862C-4264-A5F5-F091E25F0201}" name="Columna6551" dataDxfId="9869"/>
    <tableColumn id="6560" xr3:uid="{5BBAB7BB-D512-4B80-8F2C-7077541B809A}" name="Columna6552" dataDxfId="9868"/>
    <tableColumn id="6561" xr3:uid="{798883AA-9A37-4B8E-BE76-E01E3A623441}" name="Columna6553" dataDxfId="9867"/>
    <tableColumn id="6562" xr3:uid="{ED693BE6-B783-434E-88BE-9DF012548542}" name="Columna6554" dataDxfId="9866"/>
    <tableColumn id="6563" xr3:uid="{AD30353E-216D-418C-889B-02256246505B}" name="Columna6555" dataDxfId="9865"/>
    <tableColumn id="6564" xr3:uid="{FE0DAB6E-2315-4341-808F-2AD05CFFAD34}" name="Columna6556" dataDxfId="9864"/>
    <tableColumn id="6565" xr3:uid="{03CA4D31-7EBE-4BE9-95F2-E0D3C6C51A23}" name="Columna6557" dataDxfId="9863"/>
    <tableColumn id="6566" xr3:uid="{9ABFD1EB-67B8-4865-B328-DA39F4250E15}" name="Columna6558" dataDxfId="9862"/>
    <tableColumn id="6567" xr3:uid="{1167F787-CA98-415B-AAAF-4A37DB642122}" name="Columna6559" dataDxfId="9861"/>
    <tableColumn id="6568" xr3:uid="{F1FAEF67-F419-4526-857E-51722296A07A}" name="Columna6560" dataDxfId="9860"/>
    <tableColumn id="6569" xr3:uid="{D62EC300-9306-46A9-82A1-213451FDD3DA}" name="Columna6561" dataDxfId="9859"/>
    <tableColumn id="6570" xr3:uid="{B72A5848-1F7D-498F-ABCE-4FA0187AE481}" name="Columna6562" dataDxfId="9858"/>
    <tableColumn id="6571" xr3:uid="{370E5770-7707-43A5-B791-73A90E959511}" name="Columna6563" dataDxfId="9857"/>
    <tableColumn id="6572" xr3:uid="{22CEC8D2-75FF-43DD-BA56-69E596062B9D}" name="Columna6564" dataDxfId="9856"/>
    <tableColumn id="6573" xr3:uid="{404B2941-E84B-4E23-9264-F76C4D89DB8F}" name="Columna6565" dataDxfId="9855"/>
    <tableColumn id="6574" xr3:uid="{054B471B-0FD7-4DBD-9FFC-6014FC052DF4}" name="Columna6566" dataDxfId="9854"/>
    <tableColumn id="6575" xr3:uid="{57DD3F18-E83B-4A6B-8898-46A9BB3CEE4B}" name="Columna6567" dataDxfId="9853"/>
    <tableColumn id="6576" xr3:uid="{9A19529C-F613-4416-9A40-7445340EF030}" name="Columna6568" dataDxfId="9852"/>
    <tableColumn id="6577" xr3:uid="{601C4DE6-589E-4751-8198-780CCDD794C0}" name="Columna6569" dataDxfId="9851"/>
    <tableColumn id="6578" xr3:uid="{A92ABEB6-F983-48A0-9B46-62BC0CC4ABC8}" name="Columna6570" dataDxfId="9850"/>
    <tableColumn id="6579" xr3:uid="{25F5F705-44B0-4B02-9B8B-E5607A27CDD1}" name="Columna6571" dataDxfId="9849"/>
    <tableColumn id="6580" xr3:uid="{D8BF9E99-6CF3-4BB2-8D90-CD32BF0F6EEA}" name="Columna6572" dataDxfId="9848"/>
    <tableColumn id="6581" xr3:uid="{69DEC9C8-54B4-429A-AEBA-B133B6EAC35A}" name="Columna6573" dataDxfId="9847"/>
    <tableColumn id="6582" xr3:uid="{19607BC0-7E4D-44BD-A38C-204F551C8268}" name="Columna6574" dataDxfId="9846"/>
    <tableColumn id="6583" xr3:uid="{70CD7AFE-4E60-4F78-8862-0E79E0E22397}" name="Columna6575" dataDxfId="9845"/>
    <tableColumn id="6584" xr3:uid="{16EB4969-0E1A-4917-9885-68C286A84169}" name="Columna6576" dataDxfId="9844"/>
    <tableColumn id="6585" xr3:uid="{66ADF33B-3000-4A37-86B2-74B4DA2EF225}" name="Columna6577" dataDxfId="9843"/>
    <tableColumn id="6586" xr3:uid="{2615CB82-4754-4DC1-A416-4DAEBC7EC03B}" name="Columna6578" dataDxfId="9842"/>
    <tableColumn id="6587" xr3:uid="{DCF86210-1772-4676-AD60-3A88FD6E0F42}" name="Columna6579" dataDxfId="9841"/>
    <tableColumn id="6588" xr3:uid="{38D619F8-5118-4651-AFF2-8B34AE901ACE}" name="Columna6580" dataDxfId="9840"/>
    <tableColumn id="6589" xr3:uid="{BFA26D89-76F6-47D8-8BE6-4AA7EF1F3C60}" name="Columna6581" dataDxfId="9839"/>
    <tableColumn id="6590" xr3:uid="{50D9912C-6969-475A-9BF2-5247A20EFC32}" name="Columna6582" dataDxfId="9838"/>
    <tableColumn id="6591" xr3:uid="{EDD004D4-AA34-466E-8639-F83B06490E91}" name="Columna6583" dataDxfId="9837"/>
    <tableColumn id="6592" xr3:uid="{B091BDF9-0514-43AD-80B5-37FD08F693C5}" name="Columna6584" dataDxfId="9836"/>
    <tableColumn id="6593" xr3:uid="{4F30A187-69B1-4A27-BCC7-6DD1BBAEF05A}" name="Columna6585" dataDxfId="9835"/>
    <tableColumn id="6594" xr3:uid="{0AC3FE25-BCBE-4216-9CF4-86EE2CDC5EA6}" name="Columna6586" dataDxfId="9834"/>
    <tableColumn id="6595" xr3:uid="{54396068-5CF0-4714-B334-F2563527EDAD}" name="Columna6587" dataDxfId="9833"/>
    <tableColumn id="6596" xr3:uid="{51EB45C4-7FFC-4AE5-A6E5-788E8D84745C}" name="Columna6588" dataDxfId="9832"/>
    <tableColumn id="6597" xr3:uid="{0B0DB785-60A6-4488-BB44-1DC6B36643A2}" name="Columna6589" dataDxfId="9831"/>
    <tableColumn id="6598" xr3:uid="{9C54F9E3-852D-4065-A430-8E320B628FD4}" name="Columna6590" dataDxfId="9830"/>
    <tableColumn id="6599" xr3:uid="{76FFB05C-7E42-47B9-A157-D27E1F886AE8}" name="Columna6591" dataDxfId="9829"/>
    <tableColumn id="6600" xr3:uid="{1CE1DDE5-6A4C-4BD0-AF9E-F36A2D4864CC}" name="Columna6592" dataDxfId="9828"/>
    <tableColumn id="6601" xr3:uid="{C4B9A314-CEDB-4D02-8D36-55FEC96C72C5}" name="Columna6593" dataDxfId="9827"/>
    <tableColumn id="6602" xr3:uid="{755DFAC1-1508-4410-B643-553145810577}" name="Columna6594" dataDxfId="9826"/>
    <tableColumn id="6603" xr3:uid="{3C57A640-8B4C-444B-B32D-167E405154BE}" name="Columna6595" dataDxfId="9825"/>
    <tableColumn id="6604" xr3:uid="{8E58F258-F8F8-4FD7-A73F-A976DEB0FEBE}" name="Columna6596" dataDxfId="9824"/>
    <tableColumn id="6605" xr3:uid="{FCDE9A58-5C3B-4865-ABBD-1D3DBFC2C211}" name="Columna6597" dataDxfId="9823"/>
    <tableColumn id="6606" xr3:uid="{7C8A8EA8-33DA-4619-8176-A671519C874A}" name="Columna6598" dataDxfId="9822"/>
    <tableColumn id="6607" xr3:uid="{8CAA7E7D-F1E5-4ABF-9D53-46E94589AAC0}" name="Columna6599" dataDxfId="9821"/>
    <tableColumn id="6608" xr3:uid="{CC217652-24E1-4583-AD2F-FFE3290E35B9}" name="Columna6600" dataDxfId="9820"/>
    <tableColumn id="6609" xr3:uid="{95B5FC69-F7A7-4907-B08D-3699CE8C919E}" name="Columna6601" dataDxfId="9819"/>
    <tableColumn id="6610" xr3:uid="{4028BC8D-890C-4538-A6AF-F2E39D081487}" name="Columna6602" dataDxfId="9818"/>
    <tableColumn id="6611" xr3:uid="{42EBACB6-A9F4-44DA-A0A0-5111187EEC14}" name="Columna6603" dataDxfId="9817"/>
    <tableColumn id="6612" xr3:uid="{3B9722EC-EBF9-4DA6-A7A3-95993FE13803}" name="Columna6604" dataDxfId="9816"/>
    <tableColumn id="6613" xr3:uid="{17A154E2-8FCD-464B-81B4-0AD1EF187CBB}" name="Columna6605" dataDxfId="9815"/>
    <tableColumn id="6614" xr3:uid="{DE4763DB-A443-4918-8311-AEAED8415A51}" name="Columna6606" dataDxfId="9814"/>
    <tableColumn id="6615" xr3:uid="{8F214B85-75F0-4F12-8EB0-EF185B2EB3D7}" name="Columna6607" dataDxfId="9813"/>
    <tableColumn id="6616" xr3:uid="{667F8F55-ABCF-4A6C-9CB8-C73DC6093813}" name="Columna6608" dataDxfId="9812"/>
    <tableColumn id="6617" xr3:uid="{F2AE0CE1-F2AD-44D4-844A-C11EB5C9D5C1}" name="Columna6609" dataDxfId="9811"/>
    <tableColumn id="6618" xr3:uid="{0A0A22BF-A879-4F4B-8EE3-B91B2B8EC4B8}" name="Columna6610" dataDxfId="9810"/>
    <tableColumn id="6619" xr3:uid="{D163705B-2AC5-435C-8731-BEAD66B237C6}" name="Columna6611" dataDxfId="9809"/>
    <tableColumn id="6620" xr3:uid="{375D5E39-F1CA-462F-A5C2-104C06A16300}" name="Columna6612" dataDxfId="9808"/>
    <tableColumn id="6621" xr3:uid="{AAF0BABA-B0D7-4DD9-9672-B5E29F09F479}" name="Columna6613" dataDxfId="9807"/>
    <tableColumn id="6622" xr3:uid="{40AAC539-841A-4946-925F-556388634DF6}" name="Columna6614" dataDxfId="9806"/>
    <tableColumn id="6623" xr3:uid="{79958589-E4BA-4965-A31C-0FF8FB780AE5}" name="Columna6615" dataDxfId="9805"/>
    <tableColumn id="6624" xr3:uid="{FA52F318-7DFE-4344-9031-5D147FE15E8B}" name="Columna6616" dataDxfId="9804"/>
    <tableColumn id="6625" xr3:uid="{73B37EC6-77D9-43F4-8661-7DDE394B83A7}" name="Columna6617" dataDxfId="9803"/>
    <tableColumn id="6626" xr3:uid="{8FADA494-4E47-4E6E-8C58-B02566E3496D}" name="Columna6618" dataDxfId="9802"/>
    <tableColumn id="6627" xr3:uid="{EE36F880-3B95-493C-949D-DA9BADBC8160}" name="Columna6619" dataDxfId="9801"/>
    <tableColumn id="6628" xr3:uid="{82AB803D-D6F8-4D72-8147-D91A7564D7F8}" name="Columna6620" dataDxfId="9800"/>
    <tableColumn id="6629" xr3:uid="{D48293C0-9734-4F12-9B63-277C0AC7F28F}" name="Columna6621" dataDxfId="9799"/>
    <tableColumn id="6630" xr3:uid="{DEEB488D-93D6-4C12-BA15-87BECE4A07CA}" name="Columna6622" dataDxfId="9798"/>
    <tableColumn id="6631" xr3:uid="{3F37C293-D24B-4561-9D5D-A1D49D2E3BD4}" name="Columna6623" dataDxfId="9797"/>
    <tableColumn id="6632" xr3:uid="{AC518975-3A41-4D1C-BFFC-84D343CF7087}" name="Columna6624" dataDxfId="9796"/>
    <tableColumn id="6633" xr3:uid="{D54F721F-B662-4C09-B4A1-B36730735E3C}" name="Columna6625" dataDxfId="9795"/>
    <tableColumn id="6634" xr3:uid="{857B0085-5852-4EB6-9945-77D1FF483EDA}" name="Columna6626" dataDxfId="9794"/>
    <tableColumn id="6635" xr3:uid="{6075A5DF-8310-4679-9A85-2FFCD3F6E3DA}" name="Columna6627" dataDxfId="9793"/>
    <tableColumn id="6636" xr3:uid="{B3DD90ED-2563-4553-80C8-FF6C87E29492}" name="Columna6628" dataDxfId="9792"/>
    <tableColumn id="6637" xr3:uid="{C220BD18-21D7-4DEA-BCFB-9C498E599941}" name="Columna6629" dataDxfId="9791"/>
    <tableColumn id="6638" xr3:uid="{E760148F-8379-482E-9947-2369E210D26B}" name="Columna6630" dataDxfId="9790"/>
    <tableColumn id="6639" xr3:uid="{A33DED6B-A4EF-45A2-AB84-9FB3CF310D4C}" name="Columna6631" dataDxfId="9789"/>
    <tableColumn id="6640" xr3:uid="{1CF0A22F-F29F-45A7-9F19-79080B493651}" name="Columna6632" dataDxfId="9788"/>
    <tableColumn id="6641" xr3:uid="{9D54CD78-E138-471B-AC38-4B8BBA776FFF}" name="Columna6633" dataDxfId="9787"/>
    <tableColumn id="6642" xr3:uid="{048F908F-1225-4729-AC8A-E9F82AA5D766}" name="Columna6634" dataDxfId="9786"/>
    <tableColumn id="6643" xr3:uid="{A3975CAD-2621-4D7C-8693-7ADC2DB9D72F}" name="Columna6635" dataDxfId="9785"/>
    <tableColumn id="6644" xr3:uid="{FD490C18-00EF-4394-9DEB-8B96405F646F}" name="Columna6636" dataDxfId="9784"/>
    <tableColumn id="6645" xr3:uid="{B290C0CF-E0CF-40D5-A8E1-6A3E1F44F9EF}" name="Columna6637" dataDxfId="9783"/>
    <tableColumn id="6646" xr3:uid="{C0B8161A-9383-4A76-838F-7967E553DAE0}" name="Columna6638" dataDxfId="9782"/>
    <tableColumn id="6647" xr3:uid="{1C163518-6605-43EC-BACE-BCE30956E171}" name="Columna6639" dataDxfId="9781"/>
    <tableColumn id="6648" xr3:uid="{4C6EC66C-7316-42E4-BC87-BD5BB442A9F3}" name="Columna6640" dataDxfId="9780"/>
    <tableColumn id="6649" xr3:uid="{3294E200-180A-4400-9BB1-0D46AAB52991}" name="Columna6641" dataDxfId="9779"/>
    <tableColumn id="6650" xr3:uid="{C45ADED9-5687-4DF3-B079-10590DAA24B0}" name="Columna6642" dataDxfId="9778"/>
    <tableColumn id="6651" xr3:uid="{E712E3D9-34A7-4516-85EA-10B7B56AED8B}" name="Columna6643" dataDxfId="9777"/>
    <tableColumn id="6652" xr3:uid="{14D01E10-ACD9-4C59-835F-546E85B978B5}" name="Columna6644" dataDxfId="9776"/>
    <tableColumn id="6653" xr3:uid="{30237707-7BCE-4571-996B-6813FA08015E}" name="Columna6645" dataDxfId="9775"/>
    <tableColumn id="6654" xr3:uid="{06576E49-1323-49D6-AE92-36781C8141A3}" name="Columna6646" dataDxfId="9774"/>
    <tableColumn id="6655" xr3:uid="{B7C66CBD-1EDB-4808-B958-AC8141889FC7}" name="Columna6647" dataDxfId="9773"/>
    <tableColumn id="6656" xr3:uid="{A29C3B28-35BE-4FDF-B57A-822DC2324D66}" name="Columna6648" dataDxfId="9772"/>
    <tableColumn id="6657" xr3:uid="{71309DC9-56CC-4852-AF7B-746CF05B4B47}" name="Columna6649" dataDxfId="9771"/>
    <tableColumn id="6658" xr3:uid="{37CA245E-690A-4089-B258-BCF5D4EE8F83}" name="Columna6650" dataDxfId="9770"/>
    <tableColumn id="6659" xr3:uid="{34CD0CC7-0289-4C1A-93BA-9EC57B383A55}" name="Columna6651" dataDxfId="9769"/>
    <tableColumn id="6660" xr3:uid="{C74C7F6E-5BA8-4608-9BEB-2CDD90A64E5E}" name="Columna6652" dataDxfId="9768"/>
    <tableColumn id="6661" xr3:uid="{D400CDB5-1E8C-420F-BBE3-2E84AE66B416}" name="Columna6653" dataDxfId="9767"/>
    <tableColumn id="6662" xr3:uid="{B81259D6-0AEF-444B-A197-7CCC34A9C38A}" name="Columna6654" dataDxfId="9766"/>
    <tableColumn id="6663" xr3:uid="{B863E827-EC2E-4326-A8DA-EB68253003D3}" name="Columna6655" dataDxfId="9765"/>
    <tableColumn id="6664" xr3:uid="{9948B6C7-DCB3-42A1-AE1A-351BA828B17D}" name="Columna6656" dataDxfId="9764"/>
    <tableColumn id="6665" xr3:uid="{0B229867-AF32-486F-9ACC-CE9F750543F2}" name="Columna6657" dataDxfId="9763"/>
    <tableColumn id="6666" xr3:uid="{DC7F2A30-CA1E-4300-B5CF-E821A9BFC374}" name="Columna6658" dataDxfId="9762"/>
    <tableColumn id="6667" xr3:uid="{C6EF5CAA-CB39-409D-AD75-4E07FB2FC2F2}" name="Columna6659" dataDxfId="9761"/>
    <tableColumn id="6668" xr3:uid="{A188D08C-B39A-41EA-8C26-76C38998F444}" name="Columna6660" dataDxfId="9760"/>
    <tableColumn id="6669" xr3:uid="{9A730C8C-02C6-46FB-A6EC-D4A54B1358EE}" name="Columna6661" dataDxfId="9759"/>
    <tableColumn id="6670" xr3:uid="{4E83335F-5460-4180-B642-274780ECC1DF}" name="Columna6662" dataDxfId="9758"/>
    <tableColumn id="6671" xr3:uid="{CE249508-5B79-4950-BF15-C055BF0657F8}" name="Columna6663" dataDxfId="9757"/>
    <tableColumn id="6672" xr3:uid="{9D783A79-BD82-425B-9A64-F386FE97E693}" name="Columna6664" dataDxfId="9756"/>
    <tableColumn id="6673" xr3:uid="{5C1980FC-94A2-4639-8343-122DD61F2890}" name="Columna6665" dataDxfId="9755"/>
    <tableColumn id="6674" xr3:uid="{8901CAD3-3583-4582-86A2-73D6C5DEC36A}" name="Columna6666" dataDxfId="9754"/>
    <tableColumn id="6675" xr3:uid="{057AB92D-737D-4592-9CAE-4538575DF343}" name="Columna6667" dataDxfId="9753"/>
    <tableColumn id="6676" xr3:uid="{ABC6118B-9B08-4DAE-945E-BA4D9E32C337}" name="Columna6668" dataDxfId="9752"/>
    <tableColumn id="6677" xr3:uid="{A170D2FB-3B0F-44BD-89DC-711553C58F10}" name="Columna6669" dataDxfId="9751"/>
    <tableColumn id="6678" xr3:uid="{58F65E35-D358-47ED-930B-1BE02F4C25F3}" name="Columna6670" dataDxfId="9750"/>
    <tableColumn id="6679" xr3:uid="{2A1A6C40-DCAB-41A5-985E-CA2D57F5A6CE}" name="Columna6671" dataDxfId="9749"/>
    <tableColumn id="6680" xr3:uid="{A0B28A42-D67F-4173-9FEE-CFA56D641555}" name="Columna6672" dataDxfId="9748"/>
    <tableColumn id="6681" xr3:uid="{71D08B41-66D1-4E1C-8E86-D31876B17489}" name="Columna6673" dataDxfId="9747"/>
    <tableColumn id="6682" xr3:uid="{88E3047D-DCAA-405E-A8FE-31D9ED9D3202}" name="Columna6674" dataDxfId="9746"/>
    <tableColumn id="6683" xr3:uid="{D63883EB-91CA-45B5-BAB6-5018FD7AB81F}" name="Columna6675" dataDxfId="9745"/>
    <tableColumn id="6684" xr3:uid="{16C9FE22-85A9-48AB-99E3-13FC6B45434E}" name="Columna6676" dataDxfId="9744"/>
    <tableColumn id="6685" xr3:uid="{989C67B6-7E51-4CA6-86C1-56770DD61671}" name="Columna6677" dataDxfId="9743"/>
    <tableColumn id="6686" xr3:uid="{C8689E1E-9134-41E3-8CB4-50528435274E}" name="Columna6678" dataDxfId="9742"/>
    <tableColumn id="6687" xr3:uid="{D555B24D-C5DF-49A0-9FF6-C60BBC21921F}" name="Columna6679" dataDxfId="9741"/>
    <tableColumn id="6688" xr3:uid="{8C50078D-4803-4571-BE7F-CD3D9514E1B4}" name="Columna6680" dataDxfId="9740"/>
    <tableColumn id="6689" xr3:uid="{CD8572C4-6B5C-4205-BE4A-FE20A9A48581}" name="Columna6681" dataDxfId="9739"/>
    <tableColumn id="6690" xr3:uid="{5DB4CDBB-2696-439E-A70D-D933326216D4}" name="Columna6682" dataDxfId="9738"/>
    <tableColumn id="6691" xr3:uid="{B24345A8-C573-487E-84A0-678B18974698}" name="Columna6683" dataDxfId="9737"/>
    <tableColumn id="6692" xr3:uid="{2A2C0500-72AA-4B06-9B62-09FA5D77E115}" name="Columna6684" dataDxfId="9736"/>
    <tableColumn id="6693" xr3:uid="{CD2A5366-6C51-4F62-9501-5BAD289B2E97}" name="Columna6685" dataDxfId="9735"/>
    <tableColumn id="6694" xr3:uid="{F66C81A9-9D08-4040-819A-1DF9FEA2FC65}" name="Columna6686" dataDxfId="9734"/>
    <tableColumn id="6695" xr3:uid="{479361E0-C559-40E3-AFE2-5438EBABEFC6}" name="Columna6687" dataDxfId="9733"/>
    <tableColumn id="6696" xr3:uid="{25CF4558-66AA-4290-8CFB-7EE16DA3B1C3}" name="Columna6688" dataDxfId="9732"/>
    <tableColumn id="6697" xr3:uid="{84B5EFBA-2747-4B92-AA7A-D61D870E13CF}" name="Columna6689" dataDxfId="9731"/>
    <tableColumn id="6698" xr3:uid="{A996C912-A7D9-40E1-BDA2-4CF41D3ACEB1}" name="Columna6690" dataDxfId="9730"/>
    <tableColumn id="6699" xr3:uid="{54D91EAF-7E36-4F62-AE72-8192B326CDF5}" name="Columna6691" dataDxfId="9729"/>
    <tableColumn id="6700" xr3:uid="{972B92EE-73B4-4F4D-9AF1-1C07620E3E52}" name="Columna6692" dataDxfId="9728"/>
    <tableColumn id="6701" xr3:uid="{41F54D1D-1E54-44EE-9042-B91688D0AE19}" name="Columna6693" dataDxfId="9727"/>
    <tableColumn id="6702" xr3:uid="{D103E719-2F22-4CE6-8376-89B1058F43D7}" name="Columna6694" dataDxfId="9726"/>
    <tableColumn id="6703" xr3:uid="{3F08ADF0-8CC9-41CA-B52E-30275A2FB850}" name="Columna6695" dataDxfId="9725"/>
    <tableColumn id="6704" xr3:uid="{7C6600EA-AB4E-4CE5-83F1-F7A04EC17225}" name="Columna6696" dataDxfId="9724"/>
    <tableColumn id="6705" xr3:uid="{382BB87A-E432-46D1-A8DE-80149B13E080}" name="Columna6697" dataDxfId="9723"/>
    <tableColumn id="6706" xr3:uid="{43A78BB1-D3A8-45BF-BFD9-94B5041F71F4}" name="Columna6698" dataDxfId="9722"/>
    <tableColumn id="6707" xr3:uid="{61C4B75B-44EC-4A6B-AE83-26D3E7634FB5}" name="Columna6699" dataDxfId="9721"/>
    <tableColumn id="6708" xr3:uid="{EB9A2F5F-843F-48E7-8AFB-51877D2854EF}" name="Columna6700" dataDxfId="9720"/>
    <tableColumn id="6709" xr3:uid="{5F489AF6-D352-4607-96AB-F271368E8571}" name="Columna6701" dataDxfId="9719"/>
    <tableColumn id="6710" xr3:uid="{4D9E3643-08A8-4BD5-869F-A61844AF5382}" name="Columna6702" dataDxfId="9718"/>
    <tableColumn id="6711" xr3:uid="{7F96CBEB-9A09-454F-8388-9A9528642A99}" name="Columna6703" dataDxfId="9717"/>
    <tableColumn id="6712" xr3:uid="{9A1B8F68-0BBF-43CF-B55F-C63C28D6BD01}" name="Columna6704" dataDxfId="9716"/>
    <tableColumn id="6713" xr3:uid="{6E152FD6-E76F-4D38-BD32-E71F72184406}" name="Columna6705" dataDxfId="9715"/>
    <tableColumn id="6714" xr3:uid="{B5F48CE6-5733-4358-8E6E-20D36AD4025C}" name="Columna6706" dataDxfId="9714"/>
    <tableColumn id="6715" xr3:uid="{AF90C447-9246-4AAF-8881-F2399D7874F6}" name="Columna6707" dataDxfId="9713"/>
    <tableColumn id="6716" xr3:uid="{208E9814-83F0-4547-81DC-D0A69B6E75D2}" name="Columna6708" dataDxfId="9712"/>
    <tableColumn id="6717" xr3:uid="{FEE92B93-41CA-46FC-9FED-622D5F6C3A2D}" name="Columna6709" dataDxfId="9711"/>
    <tableColumn id="6718" xr3:uid="{BC3D4DF1-9312-460E-988F-45478B9CB9C7}" name="Columna6710" dataDxfId="9710"/>
    <tableColumn id="6719" xr3:uid="{008EA093-7240-49E3-B1C5-F26A08DB330D}" name="Columna6711" dataDxfId="9709"/>
    <tableColumn id="6720" xr3:uid="{558189E9-5071-4FD9-937D-BCFCEE739A7B}" name="Columna6712" dataDxfId="9708"/>
    <tableColumn id="6721" xr3:uid="{19812466-8C10-453B-A74B-A73839D5EF01}" name="Columna6713" dataDxfId="9707"/>
    <tableColumn id="6722" xr3:uid="{CF1C6D7A-F4F4-49DA-AE52-7934A1BD6DB6}" name="Columna6714" dataDxfId="9706"/>
    <tableColumn id="6723" xr3:uid="{7388A284-D1B2-45F4-A2AC-700672C2EC8A}" name="Columna6715" dataDxfId="9705"/>
    <tableColumn id="6724" xr3:uid="{6A01F4E0-E9B7-4AD3-905E-F1E15E5CF60B}" name="Columna6716" dataDxfId="9704"/>
    <tableColumn id="6725" xr3:uid="{7782DCE2-75B1-44E9-9D5A-EE98B0C5C600}" name="Columna6717" dataDxfId="9703"/>
    <tableColumn id="6726" xr3:uid="{BE9C63E5-5A1B-4B13-8F6A-03E37AFFC1A9}" name="Columna6718" dataDxfId="9702"/>
    <tableColumn id="6727" xr3:uid="{D13C828F-1B6C-4E52-87FE-5756D82C8561}" name="Columna6719" dataDxfId="9701"/>
    <tableColumn id="6728" xr3:uid="{2E3B835D-06C9-49CF-AE67-F4569EA58A9F}" name="Columna6720" dataDxfId="9700"/>
    <tableColumn id="6729" xr3:uid="{7BEF6B29-D4D4-4EE2-BF65-0D59C4A07C9E}" name="Columna6721" dataDxfId="9699"/>
    <tableColumn id="6730" xr3:uid="{FD3F801C-C412-4F65-80E8-53596F5C83EF}" name="Columna6722" dataDxfId="9698"/>
    <tableColumn id="6731" xr3:uid="{BE93E654-DC14-470F-B22D-262B9A649E22}" name="Columna6723" dataDxfId="9697"/>
    <tableColumn id="6732" xr3:uid="{1EB5D0B4-DDC8-464D-A215-E59EAFA6A157}" name="Columna6724" dataDxfId="9696"/>
    <tableColumn id="6733" xr3:uid="{28FB9733-6806-44ED-BFF7-DB4292ED71AF}" name="Columna6725" dataDxfId="9695"/>
    <tableColumn id="6734" xr3:uid="{AF3C08B2-C0A0-4DC1-BC32-FB8B4D63826C}" name="Columna6726" dataDxfId="9694"/>
    <tableColumn id="6735" xr3:uid="{D86EABE6-8696-4A7D-9AF3-8D3C1C08EDDD}" name="Columna6727" dataDxfId="9693"/>
    <tableColumn id="6736" xr3:uid="{1EA0A84F-DEB8-4CFB-9ABD-9801CB7A5506}" name="Columna6728" dataDxfId="9692"/>
    <tableColumn id="6737" xr3:uid="{69D6D95D-1189-43E6-A903-F8239CDDEBFE}" name="Columna6729" dataDxfId="9691"/>
    <tableColumn id="6738" xr3:uid="{D5811226-7DFB-4A60-84E4-F62802F2F892}" name="Columna6730" dataDxfId="9690"/>
    <tableColumn id="6739" xr3:uid="{2C9B6C23-D5DF-4793-9CDA-51B805F0896B}" name="Columna6731" dataDxfId="9689"/>
    <tableColumn id="6740" xr3:uid="{2BB69E86-1DAF-4E99-9A27-FD6E1A2A951E}" name="Columna6732" dataDxfId="9688"/>
    <tableColumn id="6741" xr3:uid="{3A356B25-83AA-4332-AB28-7E087C411C9B}" name="Columna6733" dataDxfId="9687"/>
    <tableColumn id="6742" xr3:uid="{5B523452-DF41-437D-B31A-9ADD567D4133}" name="Columna6734" dataDxfId="9686"/>
    <tableColumn id="6743" xr3:uid="{CB545ED3-3114-4EF5-B88B-1977D2044734}" name="Columna6735" dataDxfId="9685"/>
    <tableColumn id="6744" xr3:uid="{BFC4ADFF-38B0-45B3-9351-FBD4A0E6992E}" name="Columna6736" dataDxfId="9684"/>
    <tableColumn id="6745" xr3:uid="{4C231864-2F2A-4F3F-8CEE-9938FF8E8F59}" name="Columna6737" dataDxfId="9683"/>
    <tableColumn id="6746" xr3:uid="{DA5B7DAF-6FFA-417D-9786-E3F7A2D8EAC3}" name="Columna6738" dataDxfId="9682"/>
    <tableColumn id="6747" xr3:uid="{CCD0DA1A-C657-40B0-B603-93D6225233C9}" name="Columna6739" dataDxfId="9681"/>
    <tableColumn id="6748" xr3:uid="{AF7D827C-5005-417A-AD5A-51D082344456}" name="Columna6740" dataDxfId="9680"/>
    <tableColumn id="6749" xr3:uid="{74D6524C-21DE-416D-A6C2-1BBE491873A8}" name="Columna6741" dataDxfId="9679"/>
    <tableColumn id="6750" xr3:uid="{AEAEAACF-BAF0-4966-835F-57D751EFB34C}" name="Columna6742" dataDxfId="9678"/>
    <tableColumn id="6751" xr3:uid="{2A493153-B09D-462E-A484-7642B7FA9BAC}" name="Columna6743" dataDxfId="9677"/>
    <tableColumn id="6752" xr3:uid="{F4815F86-5309-4397-BB11-7459BC646BEF}" name="Columna6744" dataDxfId="9676"/>
    <tableColumn id="6753" xr3:uid="{A0AB9B54-A467-4D71-8968-74703FB0D51A}" name="Columna6745" dataDxfId="9675"/>
    <tableColumn id="6754" xr3:uid="{AECC6B24-5091-4EE9-8B02-1E9F9A2F1623}" name="Columna6746" dataDxfId="9674"/>
    <tableColumn id="6755" xr3:uid="{5B65D7C8-D377-4B0B-BB04-2611764D4E57}" name="Columna6747" dataDxfId="9673"/>
    <tableColumn id="6756" xr3:uid="{227D8206-136B-4EF8-A019-AD1E4D790143}" name="Columna6748" dataDxfId="9672"/>
    <tableColumn id="6757" xr3:uid="{F8BF11AE-6F74-46E1-917E-5E656B8F25FE}" name="Columna6749" dataDxfId="9671"/>
    <tableColumn id="6758" xr3:uid="{AEDE7C86-70E5-4B6A-8070-24C8D2E84590}" name="Columna6750" dataDxfId="9670"/>
    <tableColumn id="6759" xr3:uid="{429EAE1D-179A-4FF2-B5D1-CEA6ED6DF2EE}" name="Columna6751" dataDxfId="9669"/>
    <tableColumn id="6760" xr3:uid="{782CCC24-359F-4B2B-B67B-EAD51346D47D}" name="Columna6752" dataDxfId="9668"/>
    <tableColumn id="6761" xr3:uid="{6DBD3476-0B14-432B-AF8E-BFA8B689B18A}" name="Columna6753" dataDxfId="9667"/>
    <tableColumn id="6762" xr3:uid="{598F8EDB-E08D-466B-B554-2569A1068E78}" name="Columna6754" dataDxfId="9666"/>
    <tableColumn id="6763" xr3:uid="{CF19FE77-9292-4146-8429-80DB8E04A7A7}" name="Columna6755" dataDxfId="9665"/>
    <tableColumn id="6764" xr3:uid="{95C6E19D-8830-46E3-86FF-65DBEEEC5DF8}" name="Columna6756" dataDxfId="9664"/>
    <tableColumn id="6765" xr3:uid="{0FC151F0-CAAC-4B77-A136-6C20FB28D4BF}" name="Columna6757" dataDxfId="9663"/>
    <tableColumn id="6766" xr3:uid="{1295A2D0-D5F4-4C31-B12A-8BFC6DE5E7F1}" name="Columna6758" dataDxfId="9662"/>
    <tableColumn id="6767" xr3:uid="{633FDE2F-407E-4EAF-B178-6DDA00C5353B}" name="Columna6759" dataDxfId="9661"/>
    <tableColumn id="6768" xr3:uid="{293BB316-E3DE-40BA-B483-08A9605CBCB6}" name="Columna6760" dataDxfId="9660"/>
    <tableColumn id="6769" xr3:uid="{B26E3FD6-9A0B-48DA-BCC6-D08F9F74C4CB}" name="Columna6761" dataDxfId="9659"/>
    <tableColumn id="6770" xr3:uid="{988F6BDC-8CEA-4B4C-80E5-13026221B8E8}" name="Columna6762" dataDxfId="9658"/>
    <tableColumn id="6771" xr3:uid="{2B310E4D-A68D-45FA-A767-9532F709AD4B}" name="Columna6763" dataDxfId="9657"/>
    <tableColumn id="6772" xr3:uid="{261F5205-4079-4430-A46B-5D5825838396}" name="Columna6764" dataDxfId="9656"/>
    <tableColumn id="6773" xr3:uid="{8A13568F-B7E2-417A-8F9E-A144547DEA07}" name="Columna6765" dataDxfId="9655"/>
    <tableColumn id="6774" xr3:uid="{507071AB-CF21-4C12-81DC-760D2CD8297B}" name="Columna6766" dataDxfId="9654"/>
    <tableColumn id="6775" xr3:uid="{BFD4CA4E-6C9B-453F-B797-BF43C5C9F022}" name="Columna6767" dataDxfId="9653"/>
    <tableColumn id="6776" xr3:uid="{5278DF2E-64E7-4A40-9B51-A548D1017F64}" name="Columna6768" dataDxfId="9652"/>
    <tableColumn id="6777" xr3:uid="{08C177BF-CD9C-4D8A-94D5-EBA429905A52}" name="Columna6769" dataDxfId="9651"/>
    <tableColumn id="6778" xr3:uid="{B2884F8A-0CF7-4F25-81F6-C03938D7844C}" name="Columna6770" dataDxfId="9650"/>
    <tableColumn id="6779" xr3:uid="{6E27D58F-220C-4851-BB53-2421CD5ED1C1}" name="Columna6771" dataDxfId="9649"/>
    <tableColumn id="6780" xr3:uid="{59C09C0B-AE7F-42D4-BCA7-F16565AA0E0E}" name="Columna6772" dataDxfId="9648"/>
    <tableColumn id="6781" xr3:uid="{693ADF42-B640-4C55-A677-295E19C7D7AF}" name="Columna6773" dataDxfId="9647"/>
    <tableColumn id="6782" xr3:uid="{64A4AC73-C814-4429-9D6B-E9F915C8CE7D}" name="Columna6774" dataDxfId="9646"/>
    <tableColumn id="6783" xr3:uid="{E4371D35-4A2F-4634-A193-348496DAD76C}" name="Columna6775" dataDxfId="9645"/>
    <tableColumn id="6784" xr3:uid="{D460909B-7D12-46D4-BB8C-B9574642813E}" name="Columna6776" dataDxfId="9644"/>
    <tableColumn id="6785" xr3:uid="{5919EDFF-0F19-43E1-978B-24D3BF84E587}" name="Columna6777" dataDxfId="9643"/>
    <tableColumn id="6786" xr3:uid="{C51B0609-83A7-4905-8C20-DC8CE3458573}" name="Columna6778" dataDxfId="9642"/>
    <tableColumn id="6787" xr3:uid="{FDC0766A-C2FA-42DE-B71F-334D60BB3AD9}" name="Columna6779" dataDxfId="9641"/>
    <tableColumn id="6788" xr3:uid="{997F50AD-67F8-475A-AD09-92326A638096}" name="Columna6780" dataDxfId="9640"/>
    <tableColumn id="6789" xr3:uid="{57FC465A-D5E4-46BA-9DF4-F344124BF5AD}" name="Columna6781" dataDxfId="9639"/>
    <tableColumn id="6790" xr3:uid="{92D3A4A3-6A31-477A-8B95-1E2ABA414F58}" name="Columna6782" dataDxfId="9638"/>
    <tableColumn id="6791" xr3:uid="{8ADFB95F-7681-4BFA-8833-D2F45FB0D2D1}" name="Columna6783" dataDxfId="9637"/>
    <tableColumn id="6792" xr3:uid="{EC076CE2-93FD-4F4C-9DD7-8825B80F8B13}" name="Columna6784" dataDxfId="9636"/>
    <tableColumn id="6793" xr3:uid="{4AD7C4D4-2962-4AFF-982A-F5A5676FA61A}" name="Columna6785" dataDxfId="9635"/>
    <tableColumn id="6794" xr3:uid="{EE5A5237-5C3D-4CBC-8581-D641709E59D3}" name="Columna6786" dataDxfId="9634"/>
    <tableColumn id="6795" xr3:uid="{54A5F755-F6CD-41F0-ACB6-AD2573E99656}" name="Columna6787" dataDxfId="9633"/>
    <tableColumn id="6796" xr3:uid="{20A9648A-9D56-40BD-B5DB-67384F69F28D}" name="Columna6788" dataDxfId="9632"/>
    <tableColumn id="6797" xr3:uid="{12B5867E-22DA-46AF-BEB0-F78226A2C517}" name="Columna6789" dataDxfId="9631"/>
    <tableColumn id="6798" xr3:uid="{1AD5EC96-98A3-45DD-A4AE-9F683F6C6A6E}" name="Columna6790" dataDxfId="9630"/>
    <tableColumn id="6799" xr3:uid="{902FD547-D31F-435A-9150-6096A6169D32}" name="Columna6791" dataDxfId="9629"/>
    <tableColumn id="6800" xr3:uid="{03354CCD-5C42-44EB-91E2-AD9BC89FDC20}" name="Columna6792" dataDxfId="9628"/>
    <tableColumn id="6801" xr3:uid="{B55B6711-263B-4BD1-84E9-BDE005F92DB1}" name="Columna6793" dataDxfId="9627"/>
    <tableColumn id="6802" xr3:uid="{9E386D4A-6029-4756-96B0-2184C2FB9AE9}" name="Columna6794" dataDxfId="9626"/>
    <tableColumn id="6803" xr3:uid="{06D223C8-9139-4529-9043-7FD78C3C1FE6}" name="Columna6795" dataDxfId="9625"/>
    <tableColumn id="6804" xr3:uid="{4A2B7BE2-2A60-47F0-9C8C-54EABD0301A1}" name="Columna6796" dataDxfId="9624"/>
    <tableColumn id="6805" xr3:uid="{997294D5-9788-41E7-99E6-435B4CE9D81F}" name="Columna6797" dataDxfId="9623"/>
    <tableColumn id="6806" xr3:uid="{5B857750-789D-42D6-8409-147C808DC770}" name="Columna6798" dataDxfId="9622"/>
    <tableColumn id="6807" xr3:uid="{C874F22D-E605-4184-B294-C4CACFE041AD}" name="Columna6799" dataDxfId="9621"/>
    <tableColumn id="6808" xr3:uid="{723458B9-BB7F-4625-AF06-11B1C2CE4A99}" name="Columna6800" dataDxfId="9620"/>
    <tableColumn id="6809" xr3:uid="{59C0D4B3-C0F6-415C-9B2F-D664108C76AC}" name="Columna6801" dataDxfId="9619"/>
    <tableColumn id="6810" xr3:uid="{E934D7AB-28EA-4584-9D74-DA1DFB43160E}" name="Columna6802" dataDxfId="9618"/>
    <tableColumn id="6811" xr3:uid="{F07CF788-BA3D-4A6D-B822-CE62AB8F8995}" name="Columna6803" dataDxfId="9617"/>
    <tableColumn id="6812" xr3:uid="{BF2BE8FA-035F-48BD-954C-EE3BD0E896DD}" name="Columna6804" dataDxfId="9616"/>
    <tableColumn id="6813" xr3:uid="{36127A83-C906-49CC-AA72-2FC7F9E19614}" name="Columna6805" dataDxfId="9615"/>
    <tableColumn id="6814" xr3:uid="{ACB60FC6-A3CA-44C3-8D0F-F83E7BCA7180}" name="Columna6806" dataDxfId="9614"/>
    <tableColumn id="6815" xr3:uid="{B64CAF9C-023F-412B-B192-0AE3B923FCCF}" name="Columna6807" dataDxfId="9613"/>
    <tableColumn id="6816" xr3:uid="{815C8B97-ACB2-4B1A-B4A3-4063A663092D}" name="Columna6808" dataDxfId="9612"/>
    <tableColumn id="6817" xr3:uid="{E9C6DBC3-9EF2-4899-864E-9442DC321024}" name="Columna6809" dataDxfId="9611"/>
    <tableColumn id="6818" xr3:uid="{C9416370-B359-4509-BE22-3A425E155969}" name="Columna6810" dataDxfId="9610"/>
    <tableColumn id="6819" xr3:uid="{31A1A2D2-66DF-46CE-895A-AA87B361B9F2}" name="Columna6811" dataDxfId="9609"/>
    <tableColumn id="6820" xr3:uid="{3AA47D5A-3F9D-4CE5-AEAA-26EEECC7BD39}" name="Columna6812" dataDxfId="9608"/>
    <tableColumn id="6821" xr3:uid="{5F800245-5220-4BCD-8FF5-E5D5924564BF}" name="Columna6813" dataDxfId="9607"/>
    <tableColumn id="6822" xr3:uid="{5DCB7E32-5794-440C-85EB-49FE0C405E50}" name="Columna6814" dataDxfId="9606"/>
    <tableColumn id="6823" xr3:uid="{B6AEEA17-67BD-4AE3-8CD0-8EBCFB360BC5}" name="Columna6815" dataDxfId="9605"/>
    <tableColumn id="6824" xr3:uid="{227A7012-144C-4773-BD4A-BC0EF13ADD20}" name="Columna6816" dataDxfId="9604"/>
    <tableColumn id="6825" xr3:uid="{66260AC9-1092-43F9-972F-F42723F18DDF}" name="Columna6817" dataDxfId="9603"/>
    <tableColumn id="6826" xr3:uid="{DD73544F-F349-4564-8EEE-1186BF500AC8}" name="Columna6818" dataDxfId="9602"/>
    <tableColumn id="6827" xr3:uid="{2D8C8ABA-4B5C-4A8D-88C6-BA33C10287B1}" name="Columna6819" dataDxfId="9601"/>
    <tableColumn id="6828" xr3:uid="{04CDDC68-FD52-4979-8486-748CEBF9272F}" name="Columna6820" dataDxfId="9600"/>
    <tableColumn id="6829" xr3:uid="{ECDFD47B-FB72-4A59-B9A0-EBC90D53ADBE}" name="Columna6821" dataDxfId="9599"/>
    <tableColumn id="6830" xr3:uid="{E342BDA9-E5B2-4FDC-8609-F13BCB80CC48}" name="Columna6822" dataDxfId="9598"/>
    <tableColumn id="6831" xr3:uid="{150E2299-BFE9-48B2-A160-170FBD545BAC}" name="Columna6823" dataDxfId="9597"/>
    <tableColumn id="6832" xr3:uid="{97DDA0BD-7472-4275-9EAD-629117B1291E}" name="Columna6824" dataDxfId="9596"/>
    <tableColumn id="6833" xr3:uid="{FF457C16-9D9B-4609-BDBE-C5CBBA89A2EF}" name="Columna6825" dataDxfId="9595"/>
    <tableColumn id="6834" xr3:uid="{28C8B85B-3919-4F19-BFC5-03FD36CEBF9D}" name="Columna6826" dataDxfId="9594"/>
    <tableColumn id="6835" xr3:uid="{12D46C68-645C-4DDD-9EDC-BA7A6199F2E2}" name="Columna6827" dataDxfId="9593"/>
    <tableColumn id="6836" xr3:uid="{293AFD1B-745C-45B8-B159-32942FA791B7}" name="Columna6828" dataDxfId="9592"/>
    <tableColumn id="6837" xr3:uid="{E3272F82-6CCF-4BA9-BFCF-5EED64DC3DD8}" name="Columna6829" dataDxfId="9591"/>
    <tableColumn id="6838" xr3:uid="{F896F8F4-EA5E-43BA-B2DB-00C990264851}" name="Columna6830" dataDxfId="9590"/>
    <tableColumn id="6839" xr3:uid="{FCCCB4E4-8065-4F82-BA55-D0EB29948246}" name="Columna6831" dataDxfId="9589"/>
    <tableColumn id="6840" xr3:uid="{38B37888-8B31-4E57-85AB-EF60F122F794}" name="Columna6832" dataDxfId="9588"/>
    <tableColumn id="6841" xr3:uid="{43264490-9EB2-4E7B-A4A3-DBCEE1149EC5}" name="Columna6833" dataDxfId="9587"/>
    <tableColumn id="6842" xr3:uid="{01DEAC94-DB4C-4696-8420-94255D25C293}" name="Columna6834" dataDxfId="9586"/>
    <tableColumn id="6843" xr3:uid="{CC8AA0F0-F959-4F00-A566-45109FD77378}" name="Columna6835" dataDxfId="9585"/>
    <tableColumn id="6844" xr3:uid="{9B4A1E7E-253B-44B9-943E-CFDDD4FA092D}" name="Columna6836" dataDxfId="9584"/>
    <tableColumn id="6845" xr3:uid="{DCC6262D-8773-419B-9CC6-85E35D150D18}" name="Columna6837" dataDxfId="9583"/>
    <tableColumn id="6846" xr3:uid="{B026C74A-600E-4DF6-8642-5837451C842B}" name="Columna6838" dataDxfId="9582"/>
    <tableColumn id="6847" xr3:uid="{1376B751-7853-4C80-A509-B35CB172F616}" name="Columna6839" dataDxfId="9581"/>
    <tableColumn id="6848" xr3:uid="{28B1858B-FA54-48DD-8590-EA1D3E1B8830}" name="Columna6840" dataDxfId="9580"/>
    <tableColumn id="6849" xr3:uid="{0952300E-765C-401A-BEB9-C94CF29CD325}" name="Columna6841" dataDxfId="9579"/>
    <tableColumn id="6850" xr3:uid="{8755E542-133A-4B05-8B6A-FD9AA4736E64}" name="Columna6842" dataDxfId="9578"/>
    <tableColumn id="6851" xr3:uid="{7D2B8D63-0B27-42A9-9F6A-564692E28593}" name="Columna6843" dataDxfId="9577"/>
    <tableColumn id="6852" xr3:uid="{09F03AA3-49B7-4F4B-BA35-BA74269EC9F7}" name="Columna6844" dataDxfId="9576"/>
    <tableColumn id="6853" xr3:uid="{5D056774-AD6D-4635-B5ED-86E231D6D73D}" name="Columna6845" dataDxfId="9575"/>
    <tableColumn id="6854" xr3:uid="{0BCAC14A-12ED-478F-A1D6-5A1F6E509953}" name="Columna6846" dataDxfId="9574"/>
    <tableColumn id="6855" xr3:uid="{147118F7-C1DE-431D-BB4B-DD307A5820F9}" name="Columna6847" dataDxfId="9573"/>
    <tableColumn id="6856" xr3:uid="{F8E5E0EA-9538-446D-AAAE-4D2EDA83B40C}" name="Columna6848" dataDxfId="9572"/>
    <tableColumn id="6857" xr3:uid="{001AC123-2802-4535-98FA-B30707ED6A33}" name="Columna6849" dataDxfId="9571"/>
    <tableColumn id="6858" xr3:uid="{22BC182F-DB54-41B2-BFE6-ECE93E990533}" name="Columna6850" dataDxfId="9570"/>
    <tableColumn id="6859" xr3:uid="{97C1958F-87E4-46A7-B121-DCED7DCBDC35}" name="Columna6851" dataDxfId="9569"/>
    <tableColumn id="6860" xr3:uid="{8D594199-5494-47CE-875D-A0138C19AF8B}" name="Columna6852" dataDxfId="9568"/>
    <tableColumn id="6861" xr3:uid="{1BBBD2AD-8391-4402-BDE5-FD3E8315322F}" name="Columna6853" dataDxfId="9567"/>
    <tableColumn id="6862" xr3:uid="{2E8097EA-F2D4-46F9-A912-D9E7AF0B98E7}" name="Columna6854" dataDxfId="9566"/>
    <tableColumn id="6863" xr3:uid="{DFE3D97B-866F-4E3F-A337-2793329D0A91}" name="Columna6855" dataDxfId="9565"/>
    <tableColumn id="6864" xr3:uid="{DBAB3B84-0DB4-4248-931F-319B48C21548}" name="Columna6856" dataDxfId="9564"/>
    <tableColumn id="6865" xr3:uid="{73E0881C-E7B4-4A1F-A417-CD79284DE891}" name="Columna6857" dataDxfId="9563"/>
    <tableColumn id="6866" xr3:uid="{F563F2E0-3112-4D18-961C-D0CB6EBB5EFA}" name="Columna6858" dataDxfId="9562"/>
    <tableColumn id="6867" xr3:uid="{493DDEBB-D992-4F13-B3C1-B418DE77D61E}" name="Columna6859" dataDxfId="9561"/>
    <tableColumn id="6868" xr3:uid="{5BB11B89-684D-43DE-9938-B463E0006C2F}" name="Columna6860" dataDxfId="9560"/>
    <tableColumn id="6869" xr3:uid="{1DF06686-662E-46E6-AB22-66A024CE4179}" name="Columna6861" dataDxfId="9559"/>
    <tableColumn id="6870" xr3:uid="{2EF185FF-491B-42A7-B078-DBEDA366FEBD}" name="Columna6862" dataDxfId="9558"/>
    <tableColumn id="6871" xr3:uid="{A0EE9A3D-9656-454F-8AC1-F40A9D2C1A27}" name="Columna6863" dataDxfId="9557"/>
    <tableColumn id="6872" xr3:uid="{7AE791C6-2A89-4E3E-9A52-FDCCFA1BA61E}" name="Columna6864" dataDxfId="9556"/>
    <tableColumn id="6873" xr3:uid="{56B5E075-E050-41E0-AD14-DD1803D3AA8A}" name="Columna6865" dataDxfId="9555"/>
    <tableColumn id="6874" xr3:uid="{E5684B1F-BE2E-4CF9-9BDC-9821C8A453A4}" name="Columna6866" dataDxfId="9554"/>
    <tableColumn id="6875" xr3:uid="{4FAD4C11-4A10-4428-A126-78FBFD47B888}" name="Columna6867" dataDxfId="9553"/>
    <tableColumn id="6876" xr3:uid="{57A4A125-FEDB-4091-A4AD-9DA6959EB7F7}" name="Columna6868" dataDxfId="9552"/>
    <tableColumn id="6877" xr3:uid="{E1748505-DDA7-4C8A-BB23-562B259D5598}" name="Columna6869" dataDxfId="9551"/>
    <tableColumn id="6878" xr3:uid="{6670B15A-35DC-4767-84B5-CFD1D288EE45}" name="Columna6870" dataDxfId="9550"/>
    <tableColumn id="6879" xr3:uid="{4E9F5BAF-807A-451D-9C51-18D2119CD2A5}" name="Columna6871" dataDxfId="9549"/>
    <tableColumn id="6880" xr3:uid="{3C8CD277-7252-48AB-A502-54D57C457C61}" name="Columna6872" dataDxfId="9548"/>
    <tableColumn id="6881" xr3:uid="{4A81EFE0-DF68-425D-9F76-98FF93CCC652}" name="Columna6873" dataDxfId="9547"/>
    <tableColumn id="6882" xr3:uid="{EB6AD66E-1C37-4A2E-90B7-8CA259D303C7}" name="Columna6874" dataDxfId="9546"/>
    <tableColumn id="6883" xr3:uid="{B92E882E-3006-495B-A694-BF9B65724DE4}" name="Columna6875" dataDxfId="9545"/>
    <tableColumn id="6884" xr3:uid="{0659E6B6-F3BA-4733-9195-90784C47C005}" name="Columna6876" dataDxfId="9544"/>
    <tableColumn id="6885" xr3:uid="{0A4FAF64-4AC2-4406-89CC-18D1CB315E86}" name="Columna6877" dataDxfId="9543"/>
    <tableColumn id="6886" xr3:uid="{B304429B-1AE0-412B-A436-E7931FFAA70C}" name="Columna6878" dataDxfId="9542"/>
    <tableColumn id="6887" xr3:uid="{8C427EC9-5095-4C7D-85B5-6611A90784AF}" name="Columna6879" dataDxfId="9541"/>
    <tableColumn id="6888" xr3:uid="{EED73937-0DA7-4E86-99FD-77A45D44D79F}" name="Columna6880" dataDxfId="9540"/>
    <tableColumn id="6889" xr3:uid="{44A195E6-631B-4D2A-AF1C-D7808A157AAF}" name="Columna6881" dataDxfId="9539"/>
    <tableColumn id="6890" xr3:uid="{86C7D238-B3C4-4CFE-A0C7-4B3043809898}" name="Columna6882" dataDxfId="9538"/>
    <tableColumn id="6891" xr3:uid="{7CE86F1F-A46E-47F9-AE59-37199D43F391}" name="Columna6883" dataDxfId="9537"/>
    <tableColumn id="6892" xr3:uid="{A881DB27-406E-4A32-BF3C-3A99F763F008}" name="Columna6884" dataDxfId="9536"/>
    <tableColumn id="6893" xr3:uid="{F14362D1-5BCB-40DB-A336-6CE3F18458BA}" name="Columna6885" dataDxfId="9535"/>
    <tableColumn id="6894" xr3:uid="{DCE05256-A976-4F6D-A746-74A769212212}" name="Columna6886" dataDxfId="9534"/>
    <tableColumn id="6895" xr3:uid="{03FACD05-394B-4C2D-B1DF-367E4B0D0069}" name="Columna6887" dataDxfId="9533"/>
    <tableColumn id="6896" xr3:uid="{11FBA256-43F9-43F4-8CEB-8D9C5AAB093F}" name="Columna6888" dataDxfId="9532"/>
    <tableColumn id="6897" xr3:uid="{2EC1140A-226B-479D-B9D5-90D3EF53C8CA}" name="Columna6889" dataDxfId="9531"/>
    <tableColumn id="6898" xr3:uid="{EC8A6526-8280-4379-9702-4E3B6E2E3B50}" name="Columna6890" dataDxfId="9530"/>
    <tableColumn id="6899" xr3:uid="{C80AE381-1158-4BB8-A117-CEDD0D3D6D58}" name="Columna6891" dataDxfId="9529"/>
    <tableColumn id="6900" xr3:uid="{7D21BDEA-6131-4264-827A-83291686AEE2}" name="Columna6892" dataDxfId="9528"/>
    <tableColumn id="6901" xr3:uid="{CF90510E-CAE5-49EA-826A-6BC59CC30705}" name="Columna6893" dataDxfId="9527"/>
    <tableColumn id="6902" xr3:uid="{30CBBE42-86C7-4B99-9922-AE694D456BE0}" name="Columna6894" dataDxfId="9526"/>
    <tableColumn id="6903" xr3:uid="{14346A0D-81BA-4627-8DF0-7AEA4D112603}" name="Columna6895" dataDxfId="9525"/>
    <tableColumn id="6904" xr3:uid="{484ED440-4AD7-4506-A23F-0567885D9E7A}" name="Columna6896" dataDxfId="9524"/>
    <tableColumn id="6905" xr3:uid="{C828199E-58B5-4328-916A-53A1F77D4711}" name="Columna6897" dataDxfId="9523"/>
    <tableColumn id="6906" xr3:uid="{7BCED7B3-7DC2-4B31-88AC-69B54414B6FA}" name="Columna6898" dataDxfId="9522"/>
    <tableColumn id="6907" xr3:uid="{AEFE20CF-246C-408E-9CD0-D486DC5071D4}" name="Columna6899" dataDxfId="9521"/>
    <tableColumn id="6908" xr3:uid="{5845924C-EE95-405D-84A8-B9CD94BF4945}" name="Columna6900" dataDxfId="9520"/>
    <tableColumn id="6909" xr3:uid="{572E7CE2-9A2D-4055-9478-96CAD3829B05}" name="Columna6901" dataDxfId="9519"/>
    <tableColumn id="6910" xr3:uid="{DD10F5B4-112C-4152-AA9E-B6976EAFE3CC}" name="Columna6902" dataDxfId="9518"/>
    <tableColumn id="6911" xr3:uid="{63700721-B69F-45AA-881A-8F5210A7C942}" name="Columna6903" dataDxfId="9517"/>
    <tableColumn id="6912" xr3:uid="{53B28082-284E-4CC2-AAB4-3EEF645DBA67}" name="Columna6904" dataDxfId="9516"/>
    <tableColumn id="6913" xr3:uid="{BDF43207-E55B-44DC-A1B4-38ED69648F83}" name="Columna6905" dataDxfId="9515"/>
    <tableColumn id="6914" xr3:uid="{9D0FFBD0-4DCD-4D8D-9623-EED54DA3E54F}" name="Columna6906" dataDxfId="9514"/>
    <tableColumn id="6915" xr3:uid="{B6C1BBCE-BBFF-4B81-9157-A4774BAB319F}" name="Columna6907" dataDxfId="9513"/>
    <tableColumn id="6916" xr3:uid="{F98CB0B4-F1FC-48AE-A1D1-05E784B4BED6}" name="Columna6908" dataDxfId="9512"/>
    <tableColumn id="6917" xr3:uid="{830026B0-EAF2-49F3-94C8-5AA040BE3368}" name="Columna6909" dataDxfId="9511"/>
    <tableColumn id="6918" xr3:uid="{26E10AE2-5DA5-4FC4-867C-2909D0517031}" name="Columna6910" dataDxfId="9510"/>
    <tableColumn id="6919" xr3:uid="{E61DAB96-8B3D-4B49-AAAB-56E12AAE826E}" name="Columna6911" dataDxfId="9509"/>
    <tableColumn id="6920" xr3:uid="{53930ED8-2CB6-487B-8E5F-775438BDBD81}" name="Columna6912" dataDxfId="9508"/>
    <tableColumn id="6921" xr3:uid="{983AB58C-B9CE-44E7-90ED-D38C77D0C902}" name="Columna6913" dataDxfId="9507"/>
    <tableColumn id="6922" xr3:uid="{645758BF-A1D0-4B8D-BAAD-93FD7374CE22}" name="Columna6914" dataDxfId="9506"/>
    <tableColumn id="6923" xr3:uid="{31ABB173-778A-43BB-A573-61C66AC30C0F}" name="Columna6915" dataDxfId="9505"/>
    <tableColumn id="6924" xr3:uid="{2E1B90FB-C863-476C-ABE8-3AF6E4FAA032}" name="Columna6916" dataDxfId="9504"/>
    <tableColumn id="6925" xr3:uid="{DBDADFE6-7C84-44C4-ADB8-22E9E4E1B58A}" name="Columna6917" dataDxfId="9503"/>
    <tableColumn id="6926" xr3:uid="{7AC17499-B0D5-4124-B08E-7238083C93EC}" name="Columna6918" dataDxfId="9502"/>
    <tableColumn id="6927" xr3:uid="{5ACA3D66-8710-401F-A38E-C30024993EFC}" name="Columna6919" dataDxfId="9501"/>
    <tableColumn id="6928" xr3:uid="{A313593D-BE34-45D0-AFA1-08EFE1CD3ADD}" name="Columna6920" dataDxfId="9500"/>
    <tableColumn id="6929" xr3:uid="{1C9FDBCF-C8CD-44F2-B3BE-F42F3704D2D2}" name="Columna6921" dataDxfId="9499"/>
    <tableColumn id="6930" xr3:uid="{90EB7D02-13E4-4AA5-A9B6-CF517DD6E9DB}" name="Columna6922" dataDxfId="9498"/>
    <tableColumn id="6931" xr3:uid="{1E779D32-CA12-4787-B729-54B4147E3E1C}" name="Columna6923" dataDxfId="9497"/>
    <tableColumn id="6932" xr3:uid="{A667DD3C-D25B-4407-A6AD-F12063287B69}" name="Columna6924" dataDxfId="9496"/>
    <tableColumn id="6933" xr3:uid="{C32DC023-A7A4-4D8F-9B49-7013AFA5E58D}" name="Columna6925" dataDxfId="9495"/>
    <tableColumn id="6934" xr3:uid="{D4447F27-507F-4729-AF13-FEA7F97EEFCE}" name="Columna6926" dataDxfId="9494"/>
    <tableColumn id="6935" xr3:uid="{8F55D5A4-3681-471C-9F26-BAA5B6FB9030}" name="Columna6927" dataDxfId="9493"/>
    <tableColumn id="6936" xr3:uid="{1F2C49ED-86B9-4AD6-ABE4-272EBF74BD62}" name="Columna6928" dataDxfId="9492"/>
    <tableColumn id="6937" xr3:uid="{91FD6A44-AF86-4266-A862-77360FD8EFFB}" name="Columna6929" dataDxfId="9491"/>
    <tableColumn id="6938" xr3:uid="{C9B2068A-1CBA-419B-8FAE-FCB0093288B3}" name="Columna6930" dataDxfId="9490"/>
    <tableColumn id="6939" xr3:uid="{D9471F5F-7DD8-4199-A97A-1F276F010440}" name="Columna6931" dataDxfId="9489"/>
    <tableColumn id="6940" xr3:uid="{C036989E-BB43-4F0B-ABAD-892A500F8832}" name="Columna6932" dataDxfId="9488"/>
    <tableColumn id="6941" xr3:uid="{261BA600-DF6A-4955-8F88-5C0D06EB0077}" name="Columna6933" dataDxfId="9487"/>
    <tableColumn id="6942" xr3:uid="{A75FAD1B-2BB3-4BD0-9726-F675FDEC1B72}" name="Columna6934" dataDxfId="9486"/>
    <tableColumn id="6943" xr3:uid="{63697AD0-68E6-4BB6-A945-3947A91D010D}" name="Columna6935" dataDxfId="9485"/>
    <tableColumn id="6944" xr3:uid="{C4F98446-49B1-498F-9AC7-3A0CC05F01FD}" name="Columna6936" dataDxfId="9484"/>
    <tableColumn id="6945" xr3:uid="{2E43C44B-284B-4E76-B6E9-F7B4D4420E00}" name="Columna6937" dataDxfId="9483"/>
    <tableColumn id="6946" xr3:uid="{6D4C823B-B1D4-4914-A3EE-990E671C7F02}" name="Columna6938" dataDxfId="9482"/>
    <tableColumn id="6947" xr3:uid="{3717F7A2-F596-4767-BC9C-70708F254C26}" name="Columna6939" dataDxfId="9481"/>
    <tableColumn id="6948" xr3:uid="{7A664F6E-EA64-422D-8BCF-A9258BE5D22F}" name="Columna6940" dataDxfId="9480"/>
    <tableColumn id="6949" xr3:uid="{10093453-D7F4-4930-A266-A839DEE19DC3}" name="Columna6941" dataDxfId="9479"/>
    <tableColumn id="6950" xr3:uid="{4DD3F546-54AF-4FC6-BF13-C5BCA00BDDB4}" name="Columna6942" dataDxfId="9478"/>
    <tableColumn id="6951" xr3:uid="{49C824ED-CAA5-43DA-AB7F-A6C2C26C9D10}" name="Columna6943" dataDxfId="9477"/>
    <tableColumn id="6952" xr3:uid="{92850165-2054-4893-A5F2-179D631E0CFA}" name="Columna6944" dataDxfId="9476"/>
    <tableColumn id="6953" xr3:uid="{5BC7A252-03FC-46C5-99AF-84B3F7003DD6}" name="Columna6945" dataDxfId="9475"/>
    <tableColumn id="6954" xr3:uid="{9BCFFE73-CA4B-4AEB-93A5-D8490CF1DFEA}" name="Columna6946" dataDxfId="9474"/>
    <tableColumn id="6955" xr3:uid="{5B672810-D8C6-49E0-8E9A-A78C4241A4E4}" name="Columna6947" dataDxfId="9473"/>
    <tableColumn id="6956" xr3:uid="{9BEB7F77-377F-4CE2-82B1-B62BECA9365B}" name="Columna6948" dataDxfId="9472"/>
    <tableColumn id="6957" xr3:uid="{D6DB7E12-F30E-4354-B7BA-DCBF08A49682}" name="Columna6949" dataDxfId="9471"/>
    <tableColumn id="6958" xr3:uid="{E889C7B6-840B-4E80-AC7E-6E6E88883833}" name="Columna6950" dataDxfId="9470"/>
    <tableColumn id="6959" xr3:uid="{18E1C329-275A-44DA-81B2-E5CBA4986B99}" name="Columna6951" dataDxfId="9469"/>
    <tableColumn id="6960" xr3:uid="{1FAE19CA-C289-47B2-95D9-39F3B8FFBE46}" name="Columna6952" dataDxfId="9468"/>
    <tableColumn id="6961" xr3:uid="{05AB1426-3D72-428A-AC2C-1537EE465929}" name="Columna6953" dataDxfId="9467"/>
    <tableColumn id="6962" xr3:uid="{4394DE18-359E-4E97-AFC7-49298673BC0F}" name="Columna6954" dataDxfId="9466"/>
    <tableColumn id="6963" xr3:uid="{BF83F052-B0CD-4660-858B-1607F197CF36}" name="Columna6955" dataDxfId="9465"/>
    <tableColumn id="6964" xr3:uid="{3AECB976-A62F-4B6C-BED2-A3CFB8B4262E}" name="Columna6956" dataDxfId="9464"/>
    <tableColumn id="6965" xr3:uid="{D757FAE7-1F11-4D64-9678-AA9336A5EF38}" name="Columna6957" dataDxfId="9463"/>
    <tableColumn id="6966" xr3:uid="{FC8762F4-E97F-408F-AC0A-161DC7CBCE7F}" name="Columna6958" dataDxfId="9462"/>
    <tableColumn id="6967" xr3:uid="{63FE01E7-AADE-47A7-889E-D6723801005D}" name="Columna6959" dataDxfId="9461"/>
    <tableColumn id="6968" xr3:uid="{C96937B2-AF64-4841-8FFD-A2DDBFF5DC0B}" name="Columna6960" dataDxfId="9460"/>
    <tableColumn id="6969" xr3:uid="{230D38B1-6748-40DD-89A7-2942A0582B68}" name="Columna6961" dataDxfId="9459"/>
    <tableColumn id="6970" xr3:uid="{D91800E0-E043-4357-9E0A-A64720C6EE65}" name="Columna6962" dataDxfId="9458"/>
    <tableColumn id="6971" xr3:uid="{E37C9DD1-820C-4AFF-8C49-AD0142965EE4}" name="Columna6963" dataDxfId="9457"/>
    <tableColumn id="6972" xr3:uid="{D09D8CA9-DFA3-4CA0-82B9-A271130B823E}" name="Columna6964" dataDxfId="9456"/>
    <tableColumn id="6973" xr3:uid="{FF50DB92-6DC2-4060-95AD-3F4E802FB6C4}" name="Columna6965" dataDxfId="9455"/>
    <tableColumn id="6974" xr3:uid="{9D64DE4A-D7A0-478D-868C-BAECB13D15E1}" name="Columna6966" dataDxfId="9454"/>
    <tableColumn id="6975" xr3:uid="{00754E45-28AF-4F84-A288-8599693C33B1}" name="Columna6967" dataDxfId="9453"/>
    <tableColumn id="6976" xr3:uid="{70201E56-EC45-42A0-9BED-931CF1F490EC}" name="Columna6968" dataDxfId="9452"/>
    <tableColumn id="6977" xr3:uid="{2B7ACCBB-885F-4C5B-87A8-3697F9446E09}" name="Columna6969" dataDxfId="9451"/>
    <tableColumn id="6978" xr3:uid="{E5646207-698F-4B62-AA48-8F16B6F33E11}" name="Columna6970" dataDxfId="9450"/>
    <tableColumn id="6979" xr3:uid="{7AE3396E-2030-4D2A-8F24-332DB91C84E9}" name="Columna6971" dataDxfId="9449"/>
    <tableColumn id="6980" xr3:uid="{F95F5C1A-FD3A-4185-967E-0A8B3692C1E1}" name="Columna6972" dataDxfId="9448"/>
    <tableColumn id="6981" xr3:uid="{02D6DD09-EC51-441D-BA51-F28CF43ABAE8}" name="Columna6973" dataDxfId="9447"/>
    <tableColumn id="6982" xr3:uid="{31449C3C-5604-43DC-9B10-FBF33B4B1C29}" name="Columna6974" dataDxfId="9446"/>
    <tableColumn id="6983" xr3:uid="{D062374E-A79A-4AB6-9BFF-6C4BFCEF9F53}" name="Columna6975" dataDxfId="9445"/>
    <tableColumn id="6984" xr3:uid="{556B57A1-8D33-4D56-98CA-A14DE337377E}" name="Columna6976" dataDxfId="9444"/>
    <tableColumn id="6985" xr3:uid="{0C6BC020-0066-46D6-B0C4-29BED4CF637C}" name="Columna6977" dataDxfId="9443"/>
    <tableColumn id="6986" xr3:uid="{831F47F0-A025-4647-AF6F-312C720DC39B}" name="Columna6978" dataDxfId="9442"/>
    <tableColumn id="6987" xr3:uid="{45023BE7-4D2E-4D8C-B03A-D52E0E266EE2}" name="Columna6979" dataDxfId="9441"/>
    <tableColumn id="6988" xr3:uid="{E7FB57BA-5554-4B64-A39F-8509B5D28A07}" name="Columna6980" dataDxfId="9440"/>
    <tableColumn id="6989" xr3:uid="{481BB0A4-5913-410A-8863-33E357FFFE8A}" name="Columna6981" dataDxfId="9439"/>
    <tableColumn id="6990" xr3:uid="{C37D177F-FCEE-4B1C-90B1-D2BAD16D1FF6}" name="Columna6982" dataDxfId="9438"/>
    <tableColumn id="6991" xr3:uid="{411B08BA-B4A1-45D4-9659-AB1C55054A4B}" name="Columna6983" dataDxfId="9437"/>
    <tableColumn id="6992" xr3:uid="{78CBB620-1FFB-4367-BB4A-1BE82963FFD5}" name="Columna6984" dataDxfId="9436"/>
    <tableColumn id="6993" xr3:uid="{C9A300BA-259A-472C-A7BB-E966AAC952A8}" name="Columna6985" dataDxfId="9435"/>
    <tableColumn id="6994" xr3:uid="{DE680FF2-82A5-4829-8F14-4D224E9012BB}" name="Columna6986" dataDxfId="9434"/>
    <tableColumn id="6995" xr3:uid="{587F730B-6476-4AF0-8BF3-9F34272B15E8}" name="Columna6987" dataDxfId="9433"/>
    <tableColumn id="6996" xr3:uid="{7C3C4C73-7301-48BF-AC1E-90DAC98F6F2B}" name="Columna6988" dataDxfId="9432"/>
    <tableColumn id="6997" xr3:uid="{01DD92A9-EC9A-45F8-840F-14A00352D01A}" name="Columna6989" dataDxfId="9431"/>
    <tableColumn id="6998" xr3:uid="{5AF15652-D1D8-4A83-9220-6DDC1C774A5B}" name="Columna6990" dataDxfId="9430"/>
    <tableColumn id="6999" xr3:uid="{B652EC48-EBF9-4149-8A81-D5C1982189AA}" name="Columna6991" dataDxfId="9429"/>
    <tableColumn id="7000" xr3:uid="{5D8247F8-4A58-4EDD-831E-705C76A35C23}" name="Columna6992" dataDxfId="9428"/>
    <tableColumn id="7001" xr3:uid="{69F7578C-6DDC-4AB9-A2C1-E3DE755C849C}" name="Columna6993" dataDxfId="9427"/>
    <tableColumn id="7002" xr3:uid="{B55B1777-6CA5-4ACF-B134-68513D013E6D}" name="Columna6994" dataDxfId="9426"/>
    <tableColumn id="7003" xr3:uid="{DC124283-417B-4711-A52C-BC3CB69E18F9}" name="Columna6995" dataDxfId="9425"/>
    <tableColumn id="7004" xr3:uid="{B75C88D0-0758-456D-AE04-B053F8C0869F}" name="Columna6996" dataDxfId="9424"/>
    <tableColumn id="7005" xr3:uid="{C83CBB5B-5AB9-4682-BD44-5C257E6F41D0}" name="Columna6997" dataDxfId="9423"/>
    <tableColumn id="7006" xr3:uid="{5089B69B-E404-4828-8CA8-C7857A18CAB1}" name="Columna6998" dataDxfId="9422"/>
    <tableColumn id="7007" xr3:uid="{D17B1F27-6A99-46FC-9973-06CA84067194}" name="Columna6999" dataDxfId="9421"/>
    <tableColumn id="7008" xr3:uid="{847DB4E0-A252-40C3-8463-5B4C57BAC3DD}" name="Columna7000" dataDxfId="9420"/>
    <tableColumn id="7009" xr3:uid="{1DC57A01-1FA0-4348-B75C-12EFC49C6CB3}" name="Columna7001" dataDxfId="9419"/>
    <tableColumn id="7010" xr3:uid="{A53A4531-5406-409D-A620-BF6442215EBA}" name="Columna7002" dataDxfId="9418"/>
    <tableColumn id="7011" xr3:uid="{C4F25E76-06F5-4AEF-B869-A6DEC4C7C80F}" name="Columna7003" dataDxfId="9417"/>
    <tableColumn id="7012" xr3:uid="{558B3593-8F8A-404E-B4CA-48962754FF58}" name="Columna7004" dataDxfId="9416"/>
    <tableColumn id="7013" xr3:uid="{41448897-2F20-435D-B9A4-581166F607C6}" name="Columna7005" dataDxfId="9415"/>
    <tableColumn id="7014" xr3:uid="{C08DC49F-DF71-40B6-AC59-0EE8160AA7A8}" name="Columna7006" dataDxfId="9414"/>
    <tableColumn id="7015" xr3:uid="{064AA803-2B8D-4E0F-BFDD-3BD9BDB31901}" name="Columna7007" dataDxfId="9413"/>
    <tableColumn id="7016" xr3:uid="{5B5D8B86-45B0-44AE-B3C6-99E8D608EED2}" name="Columna7008" dataDxfId="9412"/>
    <tableColumn id="7017" xr3:uid="{181F334F-FA98-409F-8257-66DD89C9B4C2}" name="Columna7009" dataDxfId="9411"/>
    <tableColumn id="7018" xr3:uid="{2335DFC8-471A-418D-AC44-FDF89078283E}" name="Columna7010" dataDxfId="9410"/>
    <tableColumn id="7019" xr3:uid="{552F659C-21F4-4273-BD31-F26EBB14FA92}" name="Columna7011" dataDxfId="9409"/>
    <tableColumn id="7020" xr3:uid="{0904FB84-B9A0-43A9-9E82-28F537BA5038}" name="Columna7012" dataDxfId="9408"/>
    <tableColumn id="7021" xr3:uid="{76EF9046-757F-4620-AA14-317690E9DB31}" name="Columna7013" dataDxfId="9407"/>
    <tableColumn id="7022" xr3:uid="{20B8EE1D-0253-424B-9B8E-A05F39EECA55}" name="Columna7014" dataDxfId="9406"/>
    <tableColumn id="7023" xr3:uid="{C577CA36-84B2-48F4-96CA-85EAD8CDC79C}" name="Columna7015" dataDxfId="9405"/>
    <tableColumn id="7024" xr3:uid="{C521F2BD-AA73-47F7-9993-5F7F0C55A0D1}" name="Columna7016" dataDxfId="9404"/>
    <tableColumn id="7025" xr3:uid="{3686E874-665D-482B-BCCC-9C1F2743DFF7}" name="Columna7017" dataDxfId="9403"/>
    <tableColumn id="7026" xr3:uid="{B408E8ED-4488-494B-9436-DDA27E50A443}" name="Columna7018" dataDxfId="9402"/>
    <tableColumn id="7027" xr3:uid="{F943E938-72D7-45DB-A0C3-1B83746BD4C3}" name="Columna7019" dataDxfId="9401"/>
    <tableColumn id="7028" xr3:uid="{B4F1972A-DFE1-4DCB-8C94-69C8CC813F1B}" name="Columna7020" dataDxfId="9400"/>
    <tableColumn id="7029" xr3:uid="{E177C378-5F1F-49F5-A4CD-E935C634AEC3}" name="Columna7021" dataDxfId="9399"/>
    <tableColumn id="7030" xr3:uid="{D9CEB0AF-D3C2-41F4-B958-4BB55088FFF0}" name="Columna7022" dataDxfId="9398"/>
    <tableColumn id="7031" xr3:uid="{9F552D07-02A8-4089-9AF9-B6E7185BBE24}" name="Columna7023" dataDxfId="9397"/>
    <tableColumn id="7032" xr3:uid="{AC1620DF-BA6B-4E64-9C2B-05FC1EA212E7}" name="Columna7024" dataDxfId="9396"/>
    <tableColumn id="7033" xr3:uid="{73F26202-95D2-42C9-B663-91FBADC13CFC}" name="Columna7025" dataDxfId="9395"/>
    <tableColumn id="7034" xr3:uid="{A529F48B-4AC6-4FEF-B541-C2AA6C38BD13}" name="Columna7026" dataDxfId="9394"/>
    <tableColumn id="7035" xr3:uid="{C5B107E7-59DC-4C60-B89B-526977D570B2}" name="Columna7027" dataDxfId="9393"/>
    <tableColumn id="7036" xr3:uid="{D836AE2B-AE38-4799-BBAC-B8FECFB9E94B}" name="Columna7028" dataDxfId="9392"/>
    <tableColumn id="7037" xr3:uid="{47650F2F-114F-49C4-8162-325955A63807}" name="Columna7029" dataDxfId="9391"/>
    <tableColumn id="7038" xr3:uid="{322E3C71-941D-4E80-A902-F7CD06FB1AF2}" name="Columna7030" dataDxfId="9390"/>
    <tableColumn id="7039" xr3:uid="{DC4B100D-F02B-48AD-AB69-8106FD1B6903}" name="Columna7031" dataDxfId="9389"/>
    <tableColumn id="7040" xr3:uid="{87D94044-2C83-46A4-940F-3B99A08C5FE5}" name="Columna7032" dataDxfId="9388"/>
    <tableColumn id="7041" xr3:uid="{41ABF1BE-99C8-4536-9FBE-7F3207D892FB}" name="Columna7033" dataDxfId="9387"/>
    <tableColumn id="7042" xr3:uid="{88F9B38B-EC47-4A7C-AECD-6EFDE2CC7981}" name="Columna7034" dataDxfId="9386"/>
    <tableColumn id="7043" xr3:uid="{99E74914-5D2C-44B3-B034-350F6FA0A1B5}" name="Columna7035" dataDxfId="9385"/>
    <tableColumn id="7044" xr3:uid="{7E014285-F8BB-46A5-9FDA-CB171B4B5C92}" name="Columna7036" dataDxfId="9384"/>
    <tableColumn id="7045" xr3:uid="{EC14DA5B-E2E0-48DD-8D1C-0648DC5248DD}" name="Columna7037" dataDxfId="9383"/>
    <tableColumn id="7046" xr3:uid="{04BE75EE-9676-4B46-A124-AC8328F2B4F3}" name="Columna7038" dataDxfId="9382"/>
    <tableColumn id="7047" xr3:uid="{FAE85495-B3D7-4A8B-AC4B-43B736E19D48}" name="Columna7039" dataDxfId="9381"/>
    <tableColumn id="7048" xr3:uid="{593F7D28-D28A-43C5-BF51-1BC53B9BFDBD}" name="Columna7040" dataDxfId="9380"/>
    <tableColumn id="7049" xr3:uid="{977DA3A7-8CDB-4550-951C-3C71761FC9F7}" name="Columna7041" dataDxfId="9379"/>
    <tableColumn id="7050" xr3:uid="{67292885-D7D0-4D18-A39D-BA27D3C95B3D}" name="Columna7042" dataDxfId="9378"/>
    <tableColumn id="7051" xr3:uid="{E67E9DDD-107E-431D-8176-3E34181EE75F}" name="Columna7043" dataDxfId="9377"/>
    <tableColumn id="7052" xr3:uid="{16013CA2-F301-4003-B883-CD4A1066868A}" name="Columna7044" dataDxfId="9376"/>
    <tableColumn id="7053" xr3:uid="{E0D2697E-F2D5-4DA6-91ED-A884D470595A}" name="Columna7045" dataDxfId="9375"/>
    <tableColumn id="7054" xr3:uid="{1F5BB57E-B7D3-469D-9492-50183C4D32A1}" name="Columna7046" dataDxfId="9374"/>
    <tableColumn id="7055" xr3:uid="{668D33CD-739F-49E2-BC1B-A244DB5F03F3}" name="Columna7047" dataDxfId="9373"/>
    <tableColumn id="7056" xr3:uid="{50F0BE2E-F9F2-41FE-A74F-7CC4EECE4663}" name="Columna7048" dataDxfId="9372"/>
    <tableColumn id="7057" xr3:uid="{DC0C5392-1F78-4815-AB4A-DB07237E4F65}" name="Columna7049" dataDxfId="9371"/>
    <tableColumn id="7058" xr3:uid="{2132B91D-389E-40F1-8A1C-825B9B2952C5}" name="Columna7050" dataDxfId="9370"/>
    <tableColumn id="7059" xr3:uid="{4FAC3EEF-C081-4399-9CB9-F429A393388D}" name="Columna7051" dataDxfId="9369"/>
    <tableColumn id="7060" xr3:uid="{51A911EF-5D7E-496D-A036-BBD750920B9B}" name="Columna7052" dataDxfId="9368"/>
    <tableColumn id="7061" xr3:uid="{A33C4742-1219-43CB-92CD-42CF10364F0D}" name="Columna7053" dataDxfId="9367"/>
    <tableColumn id="7062" xr3:uid="{FBFC18EC-5CCC-4CBA-9305-93BD08DFEA10}" name="Columna7054" dataDxfId="9366"/>
    <tableColumn id="7063" xr3:uid="{4FC2567C-052D-48D7-9A53-AC2D15FC09BB}" name="Columna7055" dataDxfId="9365"/>
    <tableColumn id="7064" xr3:uid="{BB1CF9F4-B2C4-499E-995D-43096446ED73}" name="Columna7056" dataDxfId="9364"/>
    <tableColumn id="7065" xr3:uid="{C107E9A5-ECD7-429A-9E84-5394290821D1}" name="Columna7057" dataDxfId="9363"/>
    <tableColumn id="7066" xr3:uid="{7FB15EE9-63FB-44D9-8486-C263EFA31416}" name="Columna7058" dataDxfId="9362"/>
    <tableColumn id="7067" xr3:uid="{EC21FD3A-2C49-44E5-ADBB-318617AD1FB0}" name="Columna7059" dataDxfId="9361"/>
    <tableColumn id="7068" xr3:uid="{7849A020-9227-41F5-9B91-5E88E8EEF448}" name="Columna7060" dataDxfId="9360"/>
    <tableColumn id="7069" xr3:uid="{77E53AB8-9FB3-4043-BE6E-19A2D16B8D7B}" name="Columna7061" dataDxfId="9359"/>
    <tableColumn id="7070" xr3:uid="{480A280D-DE24-4B54-831F-1BBC1AEE1A1E}" name="Columna7062" dataDxfId="9358"/>
    <tableColumn id="7071" xr3:uid="{7127ED72-6B76-4BCA-BAF5-57123B456DD1}" name="Columna7063" dataDxfId="9357"/>
    <tableColumn id="7072" xr3:uid="{F57D2339-BF7B-404F-B542-99C94383ADC4}" name="Columna7064" dataDxfId="9356"/>
    <tableColumn id="7073" xr3:uid="{6D05545E-90D5-4D97-B339-C1EBDD2C39F3}" name="Columna7065" dataDxfId="9355"/>
    <tableColumn id="7074" xr3:uid="{819BC078-AF7A-4CBA-BA05-3FBADE361726}" name="Columna7066" dataDxfId="9354"/>
    <tableColumn id="7075" xr3:uid="{990F09E6-E54F-4F4F-BBE2-A3994D085445}" name="Columna7067" dataDxfId="9353"/>
    <tableColumn id="7076" xr3:uid="{95C53DA6-BCB0-42E0-A280-88C6B8C355C5}" name="Columna7068" dataDxfId="9352"/>
    <tableColumn id="7077" xr3:uid="{6C061DF7-B932-40A4-BFB7-CDB9843F6A7E}" name="Columna7069" dataDxfId="9351"/>
    <tableColumn id="7078" xr3:uid="{4775CAF5-A0C3-4B9E-880E-7A8822ECAF5C}" name="Columna7070" dataDxfId="9350"/>
    <tableColumn id="7079" xr3:uid="{8BF39CB6-ED65-4168-816E-8243853D7EF8}" name="Columna7071" dataDxfId="9349"/>
    <tableColumn id="7080" xr3:uid="{D6F1394E-D2F5-4979-BE87-9AC518FB46EC}" name="Columna7072" dataDxfId="9348"/>
    <tableColumn id="7081" xr3:uid="{AB75CB3C-0317-4F8C-9912-9578DFD1C8A0}" name="Columna7073" dataDxfId="9347"/>
    <tableColumn id="7082" xr3:uid="{FE57C1C6-BB2C-4948-B582-A14439AA5930}" name="Columna7074" dataDxfId="9346"/>
    <tableColumn id="7083" xr3:uid="{568AAE5A-5365-45D2-A215-0E4FD21C2D6F}" name="Columna7075" dataDxfId="9345"/>
    <tableColumn id="7084" xr3:uid="{1FC911E6-CF33-4258-852C-03B7FD2BD47A}" name="Columna7076" dataDxfId="9344"/>
    <tableColumn id="7085" xr3:uid="{6F9B1541-FBA8-4D37-A9AE-5B39B103D5BF}" name="Columna7077" dataDxfId="9343"/>
    <tableColumn id="7086" xr3:uid="{CB5AD8F0-B008-4199-B6F7-05FEA15518ED}" name="Columna7078" dataDxfId="9342"/>
    <tableColumn id="7087" xr3:uid="{94D27FE4-A1BA-4185-A8F4-29238FEB8BF6}" name="Columna7079" dataDxfId="9341"/>
    <tableColumn id="7088" xr3:uid="{1CDE220F-E865-4C24-AB29-76845A5A1446}" name="Columna7080" dataDxfId="9340"/>
    <tableColumn id="7089" xr3:uid="{0BADDF0B-F0DA-409E-A1A2-F4D36A200337}" name="Columna7081" dataDxfId="9339"/>
    <tableColumn id="7090" xr3:uid="{80AF8EE9-AFEE-41C2-B6BD-15D993643384}" name="Columna7082" dataDxfId="9338"/>
    <tableColumn id="7091" xr3:uid="{1AA030BD-F65C-420C-B821-78D98C2CD910}" name="Columna7083" dataDxfId="9337"/>
    <tableColumn id="7092" xr3:uid="{98F61DDD-C493-489B-B8D8-E6AEE51E5869}" name="Columna7084" dataDxfId="9336"/>
    <tableColumn id="7093" xr3:uid="{22082BFB-2FA7-4967-951D-6512F0930DEE}" name="Columna7085" dataDxfId="9335"/>
    <tableColumn id="7094" xr3:uid="{9B4E8153-6870-4C9E-96CC-0AD954E37240}" name="Columna7086" dataDxfId="9334"/>
    <tableColumn id="7095" xr3:uid="{E20BCA0E-6608-48FC-A086-AC3F511D6DBD}" name="Columna7087" dataDxfId="9333"/>
    <tableColumn id="7096" xr3:uid="{400DF7F0-8DFF-4968-B157-0973CBB7A276}" name="Columna7088" dataDxfId="9332"/>
    <tableColumn id="7097" xr3:uid="{B665A195-8024-42AF-8590-D627E51AA26E}" name="Columna7089" dataDxfId="9331"/>
    <tableColumn id="7098" xr3:uid="{D44A7339-445F-40E9-98BC-987BF067BCBA}" name="Columna7090" dataDxfId="9330"/>
    <tableColumn id="7099" xr3:uid="{FE909F19-1273-471B-9F35-2400D8C32CAD}" name="Columna7091" dataDxfId="9329"/>
    <tableColumn id="7100" xr3:uid="{E38DD3F1-7609-4A2B-A63A-D2B6D3032217}" name="Columna7092" dataDxfId="9328"/>
    <tableColumn id="7101" xr3:uid="{6A0A86DD-A696-40BA-A274-72E84208D188}" name="Columna7093" dataDxfId="9327"/>
    <tableColumn id="7102" xr3:uid="{AEC38F35-0EEE-403E-ADA0-B7938DA972B2}" name="Columna7094" dataDxfId="9326"/>
    <tableColumn id="7103" xr3:uid="{11C3FB8B-F229-4F6D-B8B3-51C906FEDF34}" name="Columna7095" dataDxfId="9325"/>
    <tableColumn id="7104" xr3:uid="{1E831DF2-3B9B-48D3-B8D9-51D990619633}" name="Columna7096" dataDxfId="9324"/>
    <tableColumn id="7105" xr3:uid="{8CA60F92-9914-43A5-A515-B0EDFF1F7362}" name="Columna7097" dataDxfId="9323"/>
    <tableColumn id="7106" xr3:uid="{4E82E64C-76EF-4656-B996-B1C010DEFF18}" name="Columna7098" dataDxfId="9322"/>
    <tableColumn id="7107" xr3:uid="{4E47B512-D54C-42F7-8B66-799797AE7D74}" name="Columna7099" dataDxfId="9321"/>
    <tableColumn id="7108" xr3:uid="{62D05B60-BD71-4DB4-AB20-1B7C0833F574}" name="Columna7100" dataDxfId="9320"/>
    <tableColumn id="7109" xr3:uid="{EB455823-FBA9-475B-9EDB-40DCCC8FF3E1}" name="Columna7101" dataDxfId="9319"/>
    <tableColumn id="7110" xr3:uid="{54E03A45-FD5E-40ED-8C01-6AD19E7D673A}" name="Columna7102" dataDxfId="9318"/>
    <tableColumn id="7111" xr3:uid="{1891A21E-5373-45BF-B244-E0936D2E6BBF}" name="Columna7103" dataDxfId="9317"/>
    <tableColumn id="7112" xr3:uid="{0EC87A41-2606-4FE2-9C87-F69A72110AF3}" name="Columna7104" dataDxfId="9316"/>
    <tableColumn id="7113" xr3:uid="{A0E3C865-D4C5-431E-9520-342605013E36}" name="Columna7105" dataDxfId="9315"/>
    <tableColumn id="7114" xr3:uid="{076ACF69-901E-4B3D-9C28-624067317C97}" name="Columna7106" dataDxfId="9314"/>
    <tableColumn id="7115" xr3:uid="{003747E0-FFA2-4836-8228-19C121F5764F}" name="Columna7107" dataDxfId="9313"/>
    <tableColumn id="7116" xr3:uid="{77487FD7-E5D7-4330-AA69-1D302A221272}" name="Columna7108" dataDxfId="9312"/>
    <tableColumn id="7117" xr3:uid="{28D5449D-4DD5-49BB-969C-4B5F4250FE16}" name="Columna7109" dataDxfId="9311"/>
    <tableColumn id="7118" xr3:uid="{95E19EC6-0F5E-43E5-987C-CA2ED2A2A5B7}" name="Columna7110" dataDxfId="9310"/>
    <tableColumn id="7119" xr3:uid="{28D10BD3-DB41-45A6-A5E8-2A2101D33BA8}" name="Columna7111" dataDxfId="9309"/>
    <tableColumn id="7120" xr3:uid="{54F11006-5B30-406B-BA9E-1E8D102E2B08}" name="Columna7112" dataDxfId="9308"/>
    <tableColumn id="7121" xr3:uid="{875570B9-A90E-43C4-BB5E-D95384E23DFD}" name="Columna7113" dataDxfId="9307"/>
    <tableColumn id="7122" xr3:uid="{1EC8B857-EF55-4C36-8021-D1861651E1FE}" name="Columna7114" dataDxfId="9306"/>
    <tableColumn id="7123" xr3:uid="{2C112EE0-4125-4823-929E-B8AF0970B655}" name="Columna7115" dataDxfId="9305"/>
    <tableColumn id="7124" xr3:uid="{AD1D5AFD-4A50-4554-B1B3-829315A13D43}" name="Columna7116" dataDxfId="9304"/>
    <tableColumn id="7125" xr3:uid="{344384C5-0BA4-4CD8-A7FE-7CDD88E8E458}" name="Columna7117" dataDxfId="9303"/>
    <tableColumn id="7126" xr3:uid="{410468E1-FEE6-44FB-9631-CFD8C911FF11}" name="Columna7118" dataDxfId="9302"/>
    <tableColumn id="7127" xr3:uid="{83E17EC7-CE93-4451-9927-E62BD1AD178B}" name="Columna7119" dataDxfId="9301"/>
    <tableColumn id="7128" xr3:uid="{D99DA479-7F84-4018-81A9-7BD77EBA2C47}" name="Columna7120" dataDxfId="9300"/>
    <tableColumn id="7129" xr3:uid="{F9002350-2514-4C22-A6D1-A25342810F1C}" name="Columna7121" dataDxfId="9299"/>
    <tableColumn id="7130" xr3:uid="{9D0F0AD9-E39B-4B27-A68E-EB63A0AC81BF}" name="Columna7122" dataDxfId="9298"/>
    <tableColumn id="7131" xr3:uid="{DA24EFDB-CD37-4CC4-B1F7-2CC4D32A22F3}" name="Columna7123" dataDxfId="9297"/>
    <tableColumn id="7132" xr3:uid="{F5B724F7-0B11-4C6C-9DFF-0C6E61AD31BF}" name="Columna7124" dataDxfId="9296"/>
    <tableColumn id="7133" xr3:uid="{FA66C025-EC11-4E11-BE1E-4CF06AB580BE}" name="Columna7125" dataDxfId="9295"/>
    <tableColumn id="7134" xr3:uid="{7BB0B871-934D-480E-A5C1-8B4C3B4999E6}" name="Columna7126" dataDxfId="9294"/>
    <tableColumn id="7135" xr3:uid="{20782C80-5EBE-4FD4-A68E-BBC74E112417}" name="Columna7127" dataDxfId="9293"/>
    <tableColumn id="7136" xr3:uid="{1E79139A-E41B-4DC8-AD5E-1E6575F7BF00}" name="Columna7128" dataDxfId="9292"/>
    <tableColumn id="7137" xr3:uid="{79035A6B-8628-4838-8E7F-76E06771DE74}" name="Columna7129" dataDxfId="9291"/>
    <tableColumn id="7138" xr3:uid="{A011BB43-37EC-4071-BBB7-8EC699835AA5}" name="Columna7130" dataDxfId="9290"/>
    <tableColumn id="7139" xr3:uid="{B562D88E-5BDB-44C6-8BF0-53F63552797E}" name="Columna7131" dataDxfId="9289"/>
    <tableColumn id="7140" xr3:uid="{6CB77E0E-0A82-49BD-834F-2A961B1A634E}" name="Columna7132" dataDxfId="9288"/>
    <tableColumn id="7141" xr3:uid="{3EF17D0E-B83C-47B6-85C1-18F973542742}" name="Columna7133" dataDxfId="9287"/>
    <tableColumn id="7142" xr3:uid="{D5DD4180-4691-4707-9EAD-39AF694087F2}" name="Columna7134" dataDxfId="9286"/>
    <tableColumn id="7143" xr3:uid="{18FC83FD-58A8-446D-8C5A-83AEC8DC3154}" name="Columna7135" dataDxfId="9285"/>
    <tableColumn id="7144" xr3:uid="{A9E6A1CE-B83E-43DD-A2A6-7F18DFA645A3}" name="Columna7136" dataDxfId="9284"/>
    <tableColumn id="7145" xr3:uid="{61BB36D2-FFC9-4CAB-9595-786C183B8AAF}" name="Columna7137" dataDxfId="9283"/>
    <tableColumn id="7146" xr3:uid="{9F65ADED-C1E8-4EC7-A0E0-A05BF4D78B4C}" name="Columna7138" dataDxfId="9282"/>
    <tableColumn id="7147" xr3:uid="{DB10415E-8749-4E0B-AEDF-323D0923A302}" name="Columna7139" dataDxfId="9281"/>
    <tableColumn id="7148" xr3:uid="{E19AE9F9-835D-48F0-ABBC-1700718DEF55}" name="Columna7140" dataDxfId="9280"/>
    <tableColumn id="7149" xr3:uid="{0B2881A1-CD0D-4068-98CD-E12ECFB8E0B9}" name="Columna7141" dataDxfId="9279"/>
    <tableColumn id="7150" xr3:uid="{D90F0080-8023-4BA4-BDED-CF8065F00032}" name="Columna7142" dataDxfId="9278"/>
    <tableColumn id="7151" xr3:uid="{12001096-D5C6-49A7-A99A-EC109B96F55B}" name="Columna7143" dataDxfId="9277"/>
    <tableColumn id="7152" xr3:uid="{A827A6F2-567D-49FB-8050-12FCA1AA2C15}" name="Columna7144" dataDxfId="9276"/>
    <tableColumn id="7153" xr3:uid="{20CAD0EC-4B96-4E9A-820A-437DC3D1116F}" name="Columna7145" dataDxfId="9275"/>
    <tableColumn id="7154" xr3:uid="{1610A470-E352-4E66-B227-399CCD74D4AB}" name="Columna7146" dataDxfId="9274"/>
    <tableColumn id="7155" xr3:uid="{F8B74DAF-EE8D-44D8-B7EA-5E46A40541D3}" name="Columna7147" dataDxfId="9273"/>
    <tableColumn id="7156" xr3:uid="{393BA52E-E7B8-4248-90F9-A25768C58B99}" name="Columna7148" dataDxfId="9272"/>
    <tableColumn id="7157" xr3:uid="{65D79632-53E7-4749-B2C7-5432D138A20A}" name="Columna7149" dataDxfId="9271"/>
    <tableColumn id="7158" xr3:uid="{3234911E-59B7-4E22-9634-8A91D5F4A62C}" name="Columna7150" dataDxfId="9270"/>
    <tableColumn id="7159" xr3:uid="{D90A3C8A-7121-406C-8C21-D9DDD4CE2234}" name="Columna7151" dataDxfId="9269"/>
    <tableColumn id="7160" xr3:uid="{CF226A6E-9C9F-4A41-9D4D-DB4064FE1571}" name="Columna7152" dataDxfId="9268"/>
    <tableColumn id="7161" xr3:uid="{BB3F210B-F71E-4D45-9ECA-2E43147E2D73}" name="Columna7153" dataDxfId="9267"/>
    <tableColumn id="7162" xr3:uid="{94225BDA-AAD7-4C4E-9314-0A8505D1E3F6}" name="Columna7154" dataDxfId="9266"/>
    <tableColumn id="7163" xr3:uid="{4D8DD177-A70A-4564-95DD-D482C41C66C8}" name="Columna7155" dataDxfId="9265"/>
    <tableColumn id="7164" xr3:uid="{9E3AE650-7640-4B46-A089-BD837B831C38}" name="Columna7156" dataDxfId="9264"/>
    <tableColumn id="7165" xr3:uid="{8079C168-730D-4B58-810C-7D12EE002015}" name="Columna7157" dataDxfId="9263"/>
    <tableColumn id="7166" xr3:uid="{D5306AF2-A29F-4DEA-A09F-D72EA620DCC7}" name="Columna7158" dataDxfId="9262"/>
    <tableColumn id="7167" xr3:uid="{175D0330-4516-4C42-A70A-6581752F2FEF}" name="Columna7159" dataDxfId="9261"/>
    <tableColumn id="7168" xr3:uid="{AEAC4E01-0229-4BE4-AF50-B3CB19B6C416}" name="Columna7160" dataDxfId="9260"/>
    <tableColumn id="7169" xr3:uid="{A5A815B5-57D2-4A91-8C4B-2DFD0ED353D0}" name="Columna7161" dataDxfId="9259"/>
    <tableColumn id="7170" xr3:uid="{C91EC79B-C4C9-49A2-B24F-AB5B1155E507}" name="Columna7162" dataDxfId="9258"/>
    <tableColumn id="7171" xr3:uid="{F44EDBC7-6038-46C2-9FBF-54ABDB7DB4D8}" name="Columna7163" dataDxfId="9257"/>
    <tableColumn id="7172" xr3:uid="{D4C710AC-FC0E-45AC-BCB6-254B5AB47569}" name="Columna7164" dataDxfId="9256"/>
    <tableColumn id="7173" xr3:uid="{FF0D21A0-2630-4EBB-97CC-895630C912D4}" name="Columna7165" dataDxfId="9255"/>
    <tableColumn id="7174" xr3:uid="{EA3FE7E9-04F3-4130-9C4F-C40447933D4F}" name="Columna7166" dataDxfId="9254"/>
    <tableColumn id="7175" xr3:uid="{8DB8F04F-CF6B-4424-9E08-8A8D6A6D324A}" name="Columna7167" dataDxfId="9253"/>
    <tableColumn id="7176" xr3:uid="{E1600172-3F40-40E0-92BE-F03759A1BE3A}" name="Columna7168" dataDxfId="9252"/>
    <tableColumn id="7177" xr3:uid="{51107DB8-44C1-4108-90FD-1259B0B64EA1}" name="Columna7169" dataDxfId="9251"/>
    <tableColumn id="7178" xr3:uid="{D6253E02-E11E-4B83-B85C-BBC2955742F4}" name="Columna7170" dataDxfId="9250"/>
    <tableColumn id="7179" xr3:uid="{B40E2AA3-D7A7-4DDF-8100-4CDE9C6C14BC}" name="Columna7171" dataDxfId="9249"/>
    <tableColumn id="7180" xr3:uid="{7650D6DF-3A3B-426C-9210-C1C006759D3F}" name="Columna7172" dataDxfId="9248"/>
    <tableColumn id="7181" xr3:uid="{55C78E96-36A9-4B87-89C1-DF6176CFA4C1}" name="Columna7173" dataDxfId="9247"/>
    <tableColumn id="7182" xr3:uid="{1BC1ED84-D6C1-403F-9699-454C93DB2CBA}" name="Columna7174" dataDxfId="9246"/>
    <tableColumn id="7183" xr3:uid="{FBB73210-19ED-4F80-80C2-C27E741C6A71}" name="Columna7175" dataDxfId="9245"/>
    <tableColumn id="7184" xr3:uid="{D4051D09-1C70-4629-AA3A-0FB50E50CDDB}" name="Columna7176" dataDxfId="9244"/>
    <tableColumn id="7185" xr3:uid="{44E75393-55F7-41A6-BD6D-57CF78F22B5E}" name="Columna7177" dataDxfId="9243"/>
    <tableColumn id="7186" xr3:uid="{8736E94A-7AAA-46EE-8CDB-3CC730B0A0B7}" name="Columna7178" dataDxfId="9242"/>
    <tableColumn id="7187" xr3:uid="{F343C736-93D8-4DD9-BB47-2D6B1158B151}" name="Columna7179" dataDxfId="9241"/>
    <tableColumn id="7188" xr3:uid="{98B53753-E44C-45D6-A8CF-CE3E5278B4EE}" name="Columna7180" dataDxfId="9240"/>
    <tableColumn id="7189" xr3:uid="{25B36309-05E5-4AE7-A885-EFD6FB19087D}" name="Columna7181" dataDxfId="9239"/>
    <tableColumn id="7190" xr3:uid="{556044CD-FA36-4800-A002-0B056623BB74}" name="Columna7182" dataDxfId="9238"/>
    <tableColumn id="7191" xr3:uid="{B5813EF3-024F-445F-B778-9EF3394BC7FC}" name="Columna7183" dataDxfId="9237"/>
    <tableColumn id="7192" xr3:uid="{087365C7-3254-459A-93D0-C0AD4D228385}" name="Columna7184" dataDxfId="9236"/>
    <tableColumn id="7193" xr3:uid="{55B09030-F023-45E1-AA34-FEB5C978F03C}" name="Columna7185" dataDxfId="9235"/>
    <tableColumn id="7194" xr3:uid="{8712A32D-B2D5-46D1-BDE4-C8B0286C6CE5}" name="Columna7186" dataDxfId="9234"/>
    <tableColumn id="7195" xr3:uid="{BFD9E4E8-9E6D-48D9-8EED-9BFD7D650513}" name="Columna7187" dataDxfId="9233"/>
    <tableColumn id="7196" xr3:uid="{CD24B1FC-CCE4-4609-AD6E-C9AE5EC791A7}" name="Columna7188" dataDxfId="9232"/>
    <tableColumn id="7197" xr3:uid="{1EFA6950-EE5D-41CE-A3C0-B78C6B7EC26F}" name="Columna7189" dataDxfId="9231"/>
    <tableColumn id="7198" xr3:uid="{5E0D6257-D755-419A-9B01-0CB11182D0EB}" name="Columna7190" dataDxfId="9230"/>
    <tableColumn id="7199" xr3:uid="{1351C8DF-6060-4A33-A6A4-73C3C218D96F}" name="Columna7191" dataDxfId="9229"/>
    <tableColumn id="7200" xr3:uid="{A49BC2EB-0EB1-4D90-87B1-EE28A2D1B8C1}" name="Columna7192" dataDxfId="9228"/>
    <tableColumn id="7201" xr3:uid="{E0AF9F31-33F9-4D1D-A4F3-3C57DB21BDD0}" name="Columna7193" dataDxfId="9227"/>
    <tableColumn id="7202" xr3:uid="{EEEA873C-CE11-4E0B-AECD-6A000FB81E99}" name="Columna7194" dataDxfId="9226"/>
    <tableColumn id="7203" xr3:uid="{B6E10623-DD14-4328-8BE3-ECCCBCC39B3E}" name="Columna7195" dataDxfId="9225"/>
    <tableColumn id="7204" xr3:uid="{C71E4FD6-6D06-4EBA-AA80-C1B92563AA4B}" name="Columna7196" dataDxfId="9224"/>
    <tableColumn id="7205" xr3:uid="{5EFD26E9-39B7-4B50-9352-078B19AF2AD0}" name="Columna7197" dataDxfId="9223"/>
    <tableColumn id="7206" xr3:uid="{D74B055A-DF82-4C61-B8BD-D0D1F161AEA3}" name="Columna7198" dataDxfId="9222"/>
    <tableColumn id="7207" xr3:uid="{EE624F47-06EA-47FC-9460-FD808B19353A}" name="Columna7199" dataDxfId="9221"/>
    <tableColumn id="7208" xr3:uid="{58FF8D27-E4A6-4BC2-93B1-834FA7B08D29}" name="Columna7200" dataDxfId="9220"/>
    <tableColumn id="7209" xr3:uid="{245C60CF-C56A-492D-9D90-21890396346F}" name="Columna7201" dataDxfId="9219"/>
    <tableColumn id="7210" xr3:uid="{1002373B-92A0-40CF-841A-C243B15232E2}" name="Columna7202" dataDxfId="9218"/>
    <tableColumn id="7211" xr3:uid="{EB9C7949-5302-4977-B5B0-CC5B0F2031C7}" name="Columna7203" dataDxfId="9217"/>
    <tableColumn id="7212" xr3:uid="{0B41FB2E-D86D-4AE8-A7C3-4A8C84B6D971}" name="Columna7204" dataDxfId="9216"/>
    <tableColumn id="7213" xr3:uid="{9CDB74F8-6935-4FC3-B520-A82D76CF91F7}" name="Columna7205" dataDxfId="9215"/>
    <tableColumn id="7214" xr3:uid="{E28AA948-27C9-4F97-857D-9F281EDAEF78}" name="Columna7206" dataDxfId="9214"/>
    <tableColumn id="7215" xr3:uid="{3FA01758-BC35-4AAA-ADBD-1BDAD0660B05}" name="Columna7207" dataDxfId="9213"/>
    <tableColumn id="7216" xr3:uid="{365282E2-AA94-4DC0-A413-D3D7D4678732}" name="Columna7208" dataDxfId="9212"/>
    <tableColumn id="7217" xr3:uid="{DF50AA68-7989-41E4-A74A-9535124B80EF}" name="Columna7209" dataDxfId="9211"/>
    <tableColumn id="7218" xr3:uid="{B985B44B-5AD2-4BA8-9E00-0015BE119931}" name="Columna7210" dataDxfId="9210"/>
    <tableColumn id="7219" xr3:uid="{4789BC83-0BF7-4421-B85E-4DF5A1B8EDC3}" name="Columna7211" dataDxfId="9209"/>
    <tableColumn id="7220" xr3:uid="{3B5D718E-03B7-426C-8DC8-6CB7B2978153}" name="Columna7212" dataDxfId="9208"/>
    <tableColumn id="7221" xr3:uid="{65F39E2D-D6D7-4229-A869-6FDFB5A1C4EA}" name="Columna7213" dataDxfId="9207"/>
    <tableColumn id="7222" xr3:uid="{A38599D5-5D55-4370-A2CA-68B9BF1D2B2B}" name="Columna7214" dataDxfId="9206"/>
    <tableColumn id="7223" xr3:uid="{36671678-1DAC-4A84-96AD-6EA9018289AF}" name="Columna7215" dataDxfId="9205"/>
    <tableColumn id="7224" xr3:uid="{8762450C-2595-4CD6-BC3B-642A260FA7E1}" name="Columna7216" dataDxfId="9204"/>
    <tableColumn id="7225" xr3:uid="{89DDF247-5B82-4261-AB94-5D9A9E078514}" name="Columna7217" dataDxfId="9203"/>
    <tableColumn id="7226" xr3:uid="{4EFFFEE1-D8D8-465D-ADA3-4F3E35DA310D}" name="Columna7218" dataDxfId="9202"/>
    <tableColumn id="7227" xr3:uid="{BE676660-C193-4D2D-95F0-41D6F563E7DC}" name="Columna7219" dataDxfId="9201"/>
    <tableColumn id="7228" xr3:uid="{4F7B4A61-20D0-44DB-86F3-860F0C357911}" name="Columna7220" dataDxfId="9200"/>
    <tableColumn id="7229" xr3:uid="{EADF4A9B-406E-4556-9C6A-3708D361C8B6}" name="Columna7221" dataDxfId="9199"/>
    <tableColumn id="7230" xr3:uid="{EC4ADA86-66D7-4736-8E87-5DAB628066BD}" name="Columna7222" dataDxfId="9198"/>
    <tableColumn id="7231" xr3:uid="{F01AA3B6-5C09-4FCC-A1B1-7DB2FBED076D}" name="Columna7223" dataDxfId="9197"/>
    <tableColumn id="7232" xr3:uid="{FE093138-E05B-4958-B280-49AE9D68D04E}" name="Columna7224" dataDxfId="9196"/>
    <tableColumn id="7233" xr3:uid="{C8AC4CA9-75F4-4226-863F-8028763DDAE4}" name="Columna7225" dataDxfId="9195"/>
    <tableColumn id="7234" xr3:uid="{41554EC1-E28E-4D35-9391-DD56B5067954}" name="Columna7226" dataDxfId="9194"/>
    <tableColumn id="7235" xr3:uid="{E48132D4-8B75-4B54-B656-42BB42BEC43F}" name="Columna7227" dataDxfId="9193"/>
    <tableColumn id="7236" xr3:uid="{8EA0AFB1-5A8A-4B28-99BB-9D65E0C76121}" name="Columna7228" dataDxfId="9192"/>
    <tableColumn id="7237" xr3:uid="{0891C074-8300-45D0-8873-D14C1445D028}" name="Columna7229" dataDxfId="9191"/>
    <tableColumn id="7238" xr3:uid="{17BDF3AA-7F78-44EC-A371-058E9FC77B6C}" name="Columna7230" dataDxfId="9190"/>
    <tableColumn id="7239" xr3:uid="{FC8B8250-6BE0-4309-B7EE-84BCA72C4466}" name="Columna7231" dataDxfId="9189"/>
    <tableColumn id="7240" xr3:uid="{04EF8B3B-EED7-4A60-9E9B-D88C0183D4D7}" name="Columna7232" dataDxfId="9188"/>
    <tableColumn id="7241" xr3:uid="{19B17820-A944-4D45-B1DA-086A091908C1}" name="Columna7233" dataDxfId="9187"/>
    <tableColumn id="7242" xr3:uid="{DF39FC25-E157-426C-98D8-6955D81C44D7}" name="Columna7234" dataDxfId="9186"/>
    <tableColumn id="7243" xr3:uid="{0776AF08-5703-41E7-B905-6A83D3B98A66}" name="Columna7235" dataDxfId="9185"/>
    <tableColumn id="7244" xr3:uid="{78BFAC5A-32AA-4632-AD90-6F9D94B40158}" name="Columna7236" dataDxfId="9184"/>
    <tableColumn id="7245" xr3:uid="{AE133AC8-5802-4F9A-A138-1683AC01DE12}" name="Columna7237" dataDxfId="9183"/>
    <tableColumn id="7246" xr3:uid="{5B01C4DF-4B03-4CDA-ADA6-719D3C26B6B1}" name="Columna7238" dataDxfId="9182"/>
    <tableColumn id="7247" xr3:uid="{6A1656AE-E131-4945-B1FE-DE70C2FA1AE5}" name="Columna7239" dataDxfId="9181"/>
    <tableColumn id="7248" xr3:uid="{9D93F86F-FFDD-4240-BB64-F46BCDEF7897}" name="Columna7240" dataDxfId="9180"/>
    <tableColumn id="7249" xr3:uid="{E481093F-1861-4171-8D40-66931CEB9B05}" name="Columna7241" dataDxfId="9179"/>
    <tableColumn id="7250" xr3:uid="{6A9F4FE4-506D-4BB2-B41C-8DC977186FEB}" name="Columna7242" dataDxfId="9178"/>
    <tableColumn id="7251" xr3:uid="{F5BBEA24-B911-44CA-B2E2-FAA8E73DAB95}" name="Columna7243" dataDxfId="9177"/>
    <tableColumn id="7252" xr3:uid="{3932316C-0F3B-4227-9067-D05C36DDC3F7}" name="Columna7244" dataDxfId="9176"/>
    <tableColumn id="7253" xr3:uid="{AE506430-0DF6-4002-A68B-DF9640FFEFBF}" name="Columna7245" dataDxfId="9175"/>
    <tableColumn id="7254" xr3:uid="{0F08DBD7-0FC4-484D-B3C6-5C019987C251}" name="Columna7246" dataDxfId="9174"/>
    <tableColumn id="7255" xr3:uid="{FCAAC1D2-A6E9-47C7-8890-4B9BDCF7D9FE}" name="Columna7247" dataDxfId="9173"/>
    <tableColumn id="7256" xr3:uid="{CFB3489E-76A2-458C-823B-AE00105074C5}" name="Columna7248" dataDxfId="9172"/>
    <tableColumn id="7257" xr3:uid="{8D405352-BC19-4C2F-8180-9A23CEA78886}" name="Columna7249" dataDxfId="9171"/>
    <tableColumn id="7258" xr3:uid="{10A7494B-2563-4D14-B2BA-FE4D347EBBE7}" name="Columna7250" dataDxfId="9170"/>
    <tableColumn id="7259" xr3:uid="{A8BE055B-38EC-46F3-BACC-EE43450E8384}" name="Columna7251" dataDxfId="9169"/>
    <tableColumn id="7260" xr3:uid="{9D9D5BE6-75F7-4745-A1F0-7A3716C75D1D}" name="Columna7252" dataDxfId="9168"/>
    <tableColumn id="7261" xr3:uid="{0BAA34F8-F685-4B9E-AF77-E589D4DE17AD}" name="Columna7253" dataDxfId="9167"/>
    <tableColumn id="7262" xr3:uid="{350F10DF-D6C0-4805-AE00-30437347C35C}" name="Columna7254" dataDxfId="9166"/>
    <tableColumn id="7263" xr3:uid="{E99A4EA1-8621-4489-9115-EEB4009010CC}" name="Columna7255" dataDxfId="9165"/>
    <tableColumn id="7264" xr3:uid="{A2D52639-63CF-4E83-97C7-8E2BBA99156D}" name="Columna7256" dataDxfId="9164"/>
    <tableColumn id="7265" xr3:uid="{38C6D869-5ED9-44AA-BDF8-A565D93828DC}" name="Columna7257" dataDxfId="9163"/>
    <tableColumn id="7266" xr3:uid="{2EE5193C-1F9C-44AA-A4B0-E11A00CAD52A}" name="Columna7258" dataDxfId="9162"/>
    <tableColumn id="7267" xr3:uid="{3449FD09-4BB2-4903-81B8-F99C70B46F7E}" name="Columna7259" dataDxfId="9161"/>
    <tableColumn id="7268" xr3:uid="{796C3F35-DECF-47B2-86D6-097226D5CFA4}" name="Columna7260" dataDxfId="9160"/>
    <tableColumn id="7269" xr3:uid="{11A19F11-8096-4B71-B9E9-C1DF1A0E4B86}" name="Columna7261" dataDxfId="9159"/>
    <tableColumn id="7270" xr3:uid="{D8B3B8CB-EB0C-4651-A6EB-C2812A5AF81B}" name="Columna7262" dataDxfId="9158"/>
    <tableColumn id="7271" xr3:uid="{AA2929AD-6F95-45F8-9F15-3CC3A23E15AA}" name="Columna7263" dataDxfId="9157"/>
    <tableColumn id="7272" xr3:uid="{03DEF47C-1970-44AE-B707-6803AB10C9F6}" name="Columna7264" dataDxfId="9156"/>
    <tableColumn id="7273" xr3:uid="{E89434D2-8348-4800-8C81-20282EF57458}" name="Columna7265" dataDxfId="9155"/>
    <tableColumn id="7274" xr3:uid="{C6FCCF0E-CA9B-4DDA-8310-1693692F258B}" name="Columna7266" dataDxfId="9154"/>
    <tableColumn id="7275" xr3:uid="{0C830996-3D0A-4212-9908-30F9AFD49136}" name="Columna7267" dataDxfId="9153"/>
    <tableColumn id="7276" xr3:uid="{81822822-C781-4B34-AB22-92C1913037E1}" name="Columna7268" dataDxfId="9152"/>
    <tableColumn id="7277" xr3:uid="{F3EAAF02-CD4B-40B5-BC5A-6E372956E2A5}" name="Columna7269" dataDxfId="9151"/>
    <tableColumn id="7278" xr3:uid="{A755FA33-C75B-47D7-98A6-2F2074FBDB7D}" name="Columna7270" dataDxfId="9150"/>
    <tableColumn id="7279" xr3:uid="{3D1D2CA3-08CD-4D39-BAFF-6A1D9FD08663}" name="Columna7271" dataDxfId="9149"/>
    <tableColumn id="7280" xr3:uid="{883E477C-2AB0-4733-B385-CB8E5A05DF77}" name="Columna7272" dataDxfId="9148"/>
    <tableColumn id="7281" xr3:uid="{C8B78A5C-92BF-4B77-B2D4-A12784F2AAE9}" name="Columna7273" dataDxfId="9147"/>
    <tableColumn id="7282" xr3:uid="{73C3DFFC-3C66-46E9-8A51-38FDF6ACA7EE}" name="Columna7274" dataDxfId="9146"/>
    <tableColumn id="7283" xr3:uid="{EF22F66C-7EAA-4C0B-96C6-89F6A44A2AF6}" name="Columna7275" dataDxfId="9145"/>
    <tableColumn id="7284" xr3:uid="{08B0E0D1-0A53-4334-B83E-4C6AD7214FFD}" name="Columna7276" dataDxfId="9144"/>
    <tableColumn id="7285" xr3:uid="{56990A94-22E0-4AF1-AD1F-0B0BDF78F705}" name="Columna7277" dataDxfId="9143"/>
    <tableColumn id="7286" xr3:uid="{EF12D93C-228A-446C-A6EA-197230300632}" name="Columna7278" dataDxfId="9142"/>
    <tableColumn id="7287" xr3:uid="{FAA78864-EA50-41E9-846A-36A552AFBEDA}" name="Columna7279" dataDxfId="9141"/>
    <tableColumn id="7288" xr3:uid="{1DD367D3-2B8B-4177-86FB-E4D67768639F}" name="Columna7280" dataDxfId="9140"/>
    <tableColumn id="7289" xr3:uid="{ABE943BC-9F5C-4771-BAF4-7942B6E2582F}" name="Columna7281" dataDxfId="9139"/>
    <tableColumn id="7290" xr3:uid="{2708D7D0-F425-4CB9-829C-CBFA395872CE}" name="Columna7282" dataDxfId="9138"/>
    <tableColumn id="7291" xr3:uid="{B07F7533-3F67-4D37-982D-5AE6BDFA2D2C}" name="Columna7283" dataDxfId="9137"/>
    <tableColumn id="7292" xr3:uid="{A55C15AC-6E37-4F6C-A647-A257116B4D51}" name="Columna7284" dataDxfId="9136"/>
    <tableColumn id="7293" xr3:uid="{FBBC16B7-0C7A-428F-8D53-23372CF4E7A2}" name="Columna7285" dataDxfId="9135"/>
    <tableColumn id="7294" xr3:uid="{3BC545B4-56CC-4C95-B354-0C499148E404}" name="Columna7286" dataDxfId="9134"/>
    <tableColumn id="7295" xr3:uid="{DA4FF572-BC65-48F1-8376-FDA75C2CDAFC}" name="Columna7287" dataDxfId="9133"/>
    <tableColumn id="7296" xr3:uid="{9839863B-96E9-4F7F-AED0-20347F2B9BAC}" name="Columna7288" dataDxfId="9132"/>
    <tableColumn id="7297" xr3:uid="{8E3394B5-192C-48C2-914E-3A0625E179B2}" name="Columna7289" dataDxfId="9131"/>
    <tableColumn id="7298" xr3:uid="{E12FFF04-6E4A-44C9-A723-869E96E884FA}" name="Columna7290" dataDxfId="9130"/>
    <tableColumn id="7299" xr3:uid="{7F3BC59B-9EF1-4412-B496-FAE6812C6311}" name="Columna7291" dataDxfId="9129"/>
    <tableColumn id="7300" xr3:uid="{07E2257F-C073-465C-8649-FA9C39912639}" name="Columna7292" dataDxfId="9128"/>
    <tableColumn id="7301" xr3:uid="{B8E62743-B068-44C7-B8CC-C1BE86425263}" name="Columna7293" dataDxfId="9127"/>
    <tableColumn id="7302" xr3:uid="{3E737B70-6EA3-4ABB-A662-871362CB6523}" name="Columna7294" dataDxfId="9126"/>
    <tableColumn id="7303" xr3:uid="{182A379E-82DD-40C0-B148-27C5981B9850}" name="Columna7295" dataDxfId="9125"/>
    <tableColumn id="7304" xr3:uid="{6A8C9EB7-A5E8-4ACD-8BDD-DF92E5C49FAD}" name="Columna7296" dataDxfId="9124"/>
    <tableColumn id="7305" xr3:uid="{D247FDD0-DAF4-4881-8216-B79DC18F39D5}" name="Columna7297" dataDxfId="9123"/>
    <tableColumn id="7306" xr3:uid="{783D1191-3E91-467D-B901-D4F494B11EBE}" name="Columna7298" dataDxfId="9122"/>
    <tableColumn id="7307" xr3:uid="{8329CB9A-1381-4EFD-AF58-7929A1B8B8D7}" name="Columna7299" dataDxfId="9121"/>
    <tableColumn id="7308" xr3:uid="{18C07BE1-E6F5-4FC7-B9C2-6D5D2C38C2AD}" name="Columna7300" dataDxfId="9120"/>
    <tableColumn id="7309" xr3:uid="{10E3B7EC-B307-42ED-83A1-2F517CEE82E0}" name="Columna7301" dataDxfId="9119"/>
    <tableColumn id="7310" xr3:uid="{570FB110-B881-49EC-B381-DBEF26733261}" name="Columna7302" dataDxfId="9118"/>
    <tableColumn id="7311" xr3:uid="{CD22A260-9EC1-4713-BD5D-85B3E35F8CEA}" name="Columna7303" dataDxfId="9117"/>
    <tableColumn id="7312" xr3:uid="{4CC82377-F93F-4080-8BF0-843453050FE0}" name="Columna7304" dataDxfId="9116"/>
    <tableColumn id="7313" xr3:uid="{0FA2C1C4-9ECC-444A-B165-6768F9020BFF}" name="Columna7305" dataDxfId="9115"/>
    <tableColumn id="7314" xr3:uid="{FEEF5256-5985-4335-9A32-7A372A4C6AE7}" name="Columna7306" dataDxfId="9114"/>
    <tableColumn id="7315" xr3:uid="{BD81989E-9535-47FF-8CED-6496BE1D155A}" name="Columna7307" dataDxfId="9113"/>
    <tableColumn id="7316" xr3:uid="{14237744-6280-4618-BCAC-FE7CE46F5B81}" name="Columna7308" dataDxfId="9112"/>
    <tableColumn id="7317" xr3:uid="{D79592CF-5CF5-45C1-A2E4-352CFEC35328}" name="Columna7309" dataDxfId="9111"/>
    <tableColumn id="7318" xr3:uid="{472A8CA6-6466-4007-8EC3-4422424BF21A}" name="Columna7310" dataDxfId="9110"/>
    <tableColumn id="7319" xr3:uid="{CCEFD05E-F510-4A29-9A66-FF630B2BBE9D}" name="Columna7311" dataDxfId="9109"/>
    <tableColumn id="7320" xr3:uid="{8D8EDD1F-983D-4748-B120-B40195C6B365}" name="Columna7312" dataDxfId="9108"/>
    <tableColumn id="7321" xr3:uid="{D14A2EE4-FBD3-4FDA-A470-1D22F263921E}" name="Columna7313" dataDxfId="9107"/>
    <tableColumn id="7322" xr3:uid="{1B06D353-60F4-4B40-BA2D-361FD9618F5B}" name="Columna7314" dataDxfId="9106"/>
    <tableColumn id="7323" xr3:uid="{B18B5A4F-1A42-4B3E-A4E9-D22B2DCB321D}" name="Columna7315" dataDxfId="9105"/>
    <tableColumn id="7324" xr3:uid="{9934ECC1-3D9C-45BE-83CF-D412E22F870A}" name="Columna7316" dataDxfId="9104"/>
    <tableColumn id="7325" xr3:uid="{9D5E8DA6-92F9-4B27-9DDB-D203A53FCE3A}" name="Columna7317" dataDxfId="9103"/>
    <tableColumn id="7326" xr3:uid="{5707112F-CC70-4A12-9C24-BD9C153B0023}" name="Columna7318" dataDxfId="9102"/>
    <tableColumn id="7327" xr3:uid="{2E57CAE3-2A66-4F2E-A606-15306D5863F8}" name="Columna7319" dataDxfId="9101"/>
    <tableColumn id="7328" xr3:uid="{E2C1B779-808E-4CEE-A9CD-12908668757F}" name="Columna7320" dataDxfId="9100"/>
    <tableColumn id="7329" xr3:uid="{A8016A52-E734-4392-B893-FD50FB4E9902}" name="Columna7321" dataDxfId="9099"/>
    <tableColumn id="7330" xr3:uid="{88ADAE9D-67A3-4406-96EE-307669DD0FD3}" name="Columna7322" dataDxfId="9098"/>
    <tableColumn id="7331" xr3:uid="{16161302-FBC3-4078-825A-116F45F23600}" name="Columna7323" dataDxfId="9097"/>
    <tableColumn id="7332" xr3:uid="{EBA51737-0E54-403E-8608-43675C675DA2}" name="Columna7324" dataDxfId="9096"/>
    <tableColumn id="7333" xr3:uid="{473C931E-6A8B-451E-9ACE-BFA1AE404397}" name="Columna7325" dataDxfId="9095"/>
    <tableColumn id="7334" xr3:uid="{80B2F7CB-2871-4BA2-BA4A-E2BE72D409E1}" name="Columna7326" dataDxfId="9094"/>
    <tableColumn id="7335" xr3:uid="{26CE5ACB-DA9B-4FC7-91BE-ED01DEC49593}" name="Columna7327" dataDxfId="9093"/>
    <tableColumn id="7336" xr3:uid="{BCBBA04A-521D-4425-8F04-31D690500383}" name="Columna7328" dataDxfId="9092"/>
    <tableColumn id="7337" xr3:uid="{F4CDCD37-703D-449E-9F00-57997A96FF32}" name="Columna7329" dataDxfId="9091"/>
    <tableColumn id="7338" xr3:uid="{14390300-CD10-4333-A2ED-0944E1723A85}" name="Columna7330" dataDxfId="9090"/>
    <tableColumn id="7339" xr3:uid="{6EE77382-69CB-42F2-9753-A14BE1118AB7}" name="Columna7331" dataDxfId="9089"/>
    <tableColumn id="7340" xr3:uid="{DB6BA5D2-E5B2-4844-9568-27FBB80E89A3}" name="Columna7332" dataDxfId="9088"/>
    <tableColumn id="7341" xr3:uid="{64F2A31F-1BFD-471E-B817-9459F5A528A3}" name="Columna7333" dataDxfId="9087"/>
    <tableColumn id="7342" xr3:uid="{9CC02E88-F1AE-450E-A6E6-B3C9F3AE5919}" name="Columna7334" dataDxfId="9086"/>
    <tableColumn id="7343" xr3:uid="{6AD5BC8B-F56A-4705-B8BD-36A7F99B46F5}" name="Columna7335" dataDxfId="9085"/>
    <tableColumn id="7344" xr3:uid="{38E58415-398D-4020-9477-43B45E755400}" name="Columna7336" dataDxfId="9084"/>
    <tableColumn id="7345" xr3:uid="{5B31DD4E-9E09-4703-B977-17BF185A173A}" name="Columna7337" dataDxfId="9083"/>
    <tableColumn id="7346" xr3:uid="{B8BA0AEC-B1B9-4C6B-A898-1E2E9A0BF78F}" name="Columna7338" dataDxfId="9082"/>
    <tableColumn id="7347" xr3:uid="{7DFF12B2-2FC1-4B66-93A8-0F6E520391B8}" name="Columna7339" dataDxfId="9081"/>
    <tableColumn id="7348" xr3:uid="{BE1C2FF8-5FA1-41ED-AD2C-C824F6C96277}" name="Columna7340" dataDxfId="9080"/>
    <tableColumn id="7349" xr3:uid="{B75E82FA-F3F4-4922-91D1-D20D7FD1D5DE}" name="Columna7341" dataDxfId="9079"/>
    <tableColumn id="7350" xr3:uid="{1D3F8D93-24D9-4ED0-A180-2EB810B86CA4}" name="Columna7342" dataDxfId="9078"/>
    <tableColumn id="7351" xr3:uid="{F8480CF7-82C5-4B41-94DE-1EEDC9F1FA95}" name="Columna7343" dataDxfId="9077"/>
    <tableColumn id="7352" xr3:uid="{553A2884-0985-40AC-9C71-EC44A7A69EDF}" name="Columna7344" dataDxfId="9076"/>
    <tableColumn id="7353" xr3:uid="{B6C06407-3105-4CA1-B0D8-2F7165908B63}" name="Columna7345" dataDxfId="9075"/>
    <tableColumn id="7354" xr3:uid="{4795CEBE-4CA0-41A5-8E30-677C3E99BB09}" name="Columna7346" dataDxfId="9074"/>
    <tableColumn id="7355" xr3:uid="{21232ACA-7197-4E30-88A3-083DA351DBAE}" name="Columna7347" dataDxfId="9073"/>
    <tableColumn id="7356" xr3:uid="{E8EC32F8-22A6-4FF4-9B1D-B3A3507CF281}" name="Columna7348" dataDxfId="9072"/>
    <tableColumn id="7357" xr3:uid="{8904B410-A99A-472D-AB0A-B8B80EFE7519}" name="Columna7349" dataDxfId="9071"/>
    <tableColumn id="7358" xr3:uid="{6FEB76E6-02F6-46EE-B044-91C0B3DE24C1}" name="Columna7350" dataDxfId="9070"/>
    <tableColumn id="7359" xr3:uid="{1DE20C7B-ACF7-489B-A984-473525CA9E3F}" name="Columna7351" dataDxfId="9069"/>
    <tableColumn id="7360" xr3:uid="{D1A7343A-094F-4617-AC96-926C3D8D787C}" name="Columna7352" dataDxfId="9068"/>
    <tableColumn id="7361" xr3:uid="{20B0EB0D-477C-4449-8C01-891C5F66DD1C}" name="Columna7353" dataDxfId="9067"/>
    <tableColumn id="7362" xr3:uid="{DB2AB607-E9B8-49FB-A696-A82D203A526D}" name="Columna7354" dataDxfId="9066"/>
    <tableColumn id="7363" xr3:uid="{40834B24-6BBA-4809-932E-2A45FAC05CA2}" name="Columna7355" dataDxfId="9065"/>
    <tableColumn id="7364" xr3:uid="{3B4F9D7F-BF31-453F-A40B-2705FBB93DEF}" name="Columna7356" dataDxfId="9064"/>
    <tableColumn id="7365" xr3:uid="{32C0C7C6-9FE9-4185-AD01-547D998E921E}" name="Columna7357" dataDxfId="9063"/>
    <tableColumn id="7366" xr3:uid="{9AA495C5-D2F2-4784-85D2-54C340328AC3}" name="Columna7358" dataDxfId="9062"/>
    <tableColumn id="7367" xr3:uid="{E31751D6-FCF3-47B9-9158-2807B0704D4C}" name="Columna7359" dataDxfId="9061"/>
    <tableColumn id="7368" xr3:uid="{475A9533-AAE0-4A59-BB8D-DC5F77D2DAE8}" name="Columna7360" dataDxfId="9060"/>
    <tableColumn id="7369" xr3:uid="{42ED8750-6E27-43A5-A950-63A4D9B19794}" name="Columna7361" dataDxfId="9059"/>
    <tableColumn id="7370" xr3:uid="{0F0C94AB-415C-4C08-A064-4FF16CBA2D68}" name="Columna7362" dataDxfId="9058"/>
    <tableColumn id="7371" xr3:uid="{E9F97107-7709-4A06-812A-0352A0A35252}" name="Columna7363" dataDxfId="9057"/>
    <tableColumn id="7372" xr3:uid="{ADA5DEFF-7FE3-48C4-A55D-99DF710BF408}" name="Columna7364" dataDxfId="9056"/>
    <tableColumn id="7373" xr3:uid="{BEE5E7EA-02A7-4475-9445-4AC4D6E05CB8}" name="Columna7365" dataDxfId="9055"/>
    <tableColumn id="7374" xr3:uid="{3422C169-68C7-4FB9-8615-2AF395C8F505}" name="Columna7366" dataDxfId="9054"/>
    <tableColumn id="7375" xr3:uid="{9C966387-55C2-4910-8128-FB163BAAFF72}" name="Columna7367" dataDxfId="9053"/>
    <tableColumn id="7376" xr3:uid="{1AB46CE6-2BFA-4591-89D9-CFD8D0F2D5BB}" name="Columna7368" dataDxfId="9052"/>
    <tableColumn id="7377" xr3:uid="{7D0E531A-E91F-4810-AF38-10ED0096D849}" name="Columna7369" dataDxfId="9051"/>
    <tableColumn id="7378" xr3:uid="{631F3D94-3745-4B7F-98A1-2515FFFDF05F}" name="Columna7370" dataDxfId="9050"/>
    <tableColumn id="7379" xr3:uid="{6E2DCA94-8839-4C68-9A49-23689D91CA2F}" name="Columna7371" dataDxfId="9049"/>
    <tableColumn id="7380" xr3:uid="{F4A58C1D-9AD1-4E4E-9ED5-A8C8FA073ACF}" name="Columna7372" dataDxfId="9048"/>
    <tableColumn id="7381" xr3:uid="{2F6E973F-D7AA-4332-B734-252E90FE539E}" name="Columna7373" dataDxfId="9047"/>
    <tableColumn id="7382" xr3:uid="{C9A7A14B-525F-47CE-A8D6-AAD33279405B}" name="Columna7374" dataDxfId="9046"/>
    <tableColumn id="7383" xr3:uid="{CCC1333F-426E-4DEB-8E39-C79298B46453}" name="Columna7375" dataDxfId="9045"/>
    <tableColumn id="7384" xr3:uid="{E1A1382E-4D97-476D-A46C-75EEBD1853C4}" name="Columna7376" dataDxfId="9044"/>
    <tableColumn id="7385" xr3:uid="{846638AA-9200-449F-86BB-C33D6EB498AB}" name="Columna7377" dataDxfId="9043"/>
    <tableColumn id="7386" xr3:uid="{7EB05B2C-6217-47E9-8541-A2FD361DC802}" name="Columna7378" dataDxfId="9042"/>
    <tableColumn id="7387" xr3:uid="{0DE76800-2E2A-4FB4-84BF-719A81086E15}" name="Columna7379" dataDxfId="9041"/>
    <tableColumn id="7388" xr3:uid="{D3142B2E-DBB2-40D6-81FE-1A35E95E2C09}" name="Columna7380" dataDxfId="9040"/>
    <tableColumn id="7389" xr3:uid="{B11B1C97-08F2-4989-8DB7-C5EE387980CB}" name="Columna7381" dataDxfId="9039"/>
    <tableColumn id="7390" xr3:uid="{E0D14932-37A1-4FBE-8BE6-008F50878030}" name="Columna7382" dataDxfId="9038"/>
    <tableColumn id="7391" xr3:uid="{9C6A83D1-2298-4FBF-90F4-411484A391EC}" name="Columna7383" dataDxfId="9037"/>
    <tableColumn id="7392" xr3:uid="{3047EAAC-78D3-4D54-9667-740981872104}" name="Columna7384" dataDxfId="9036"/>
    <tableColumn id="7393" xr3:uid="{0D1E47A4-1288-4FB2-8EBB-5F9EB1A465F2}" name="Columna7385" dataDxfId="9035"/>
    <tableColumn id="7394" xr3:uid="{AAF173CD-9998-4B88-B30F-867827275D1A}" name="Columna7386" dataDxfId="9034"/>
    <tableColumn id="7395" xr3:uid="{B9850A9E-7148-44D2-9D86-4E8B648734DE}" name="Columna7387" dataDxfId="9033"/>
    <tableColumn id="7396" xr3:uid="{B6DCC2BB-0EA9-45F3-8D14-6B4BD3F5B3A3}" name="Columna7388" dataDxfId="9032"/>
    <tableColumn id="7397" xr3:uid="{C81A9227-A2BC-4F8C-B162-93DD27E2C80B}" name="Columna7389" dataDxfId="9031"/>
    <tableColumn id="7398" xr3:uid="{58D18658-C4A6-4768-8E11-DF741EAA060D}" name="Columna7390" dataDxfId="9030"/>
    <tableColumn id="7399" xr3:uid="{DDD3AB97-E6E0-4731-86F8-342AE010061B}" name="Columna7391" dataDxfId="9029"/>
    <tableColumn id="7400" xr3:uid="{8BBEB2CD-9441-473C-87BC-69C2980B091D}" name="Columna7392" dataDxfId="9028"/>
    <tableColumn id="7401" xr3:uid="{26FA448A-FF48-4CF3-B5E6-9A00780DCA08}" name="Columna7393" dataDxfId="9027"/>
    <tableColumn id="7402" xr3:uid="{D55384CD-05F3-494C-A2F8-7B38A08BFBEF}" name="Columna7394" dataDxfId="9026"/>
    <tableColumn id="7403" xr3:uid="{2C4D38FB-9CCA-4A18-956C-10FF92D5BAFD}" name="Columna7395" dataDxfId="9025"/>
    <tableColumn id="7404" xr3:uid="{738590E8-B7F9-4496-B880-E6E69C86C7FB}" name="Columna7396" dataDxfId="9024"/>
    <tableColumn id="7405" xr3:uid="{244C45BC-F829-484C-AC79-1C1624CDA20D}" name="Columna7397" dataDxfId="9023"/>
    <tableColumn id="7406" xr3:uid="{F4F93DE5-ED6F-4E27-90B8-27BF4FFD1659}" name="Columna7398" dataDxfId="9022"/>
    <tableColumn id="7407" xr3:uid="{AFF17DB2-0054-41A4-AA43-8DCEE6FEE77F}" name="Columna7399" dataDxfId="9021"/>
    <tableColumn id="7408" xr3:uid="{716CF65A-5558-41B9-B420-681FBDA7D7A1}" name="Columna7400" dataDxfId="9020"/>
    <tableColumn id="7409" xr3:uid="{C347DDFA-278C-4E38-A149-F7E89D370460}" name="Columna7401" dataDxfId="9019"/>
    <tableColumn id="7410" xr3:uid="{81820E0C-0FFF-4C87-AB39-72D82F99FDF3}" name="Columna7402" dataDxfId="9018"/>
    <tableColumn id="7411" xr3:uid="{1625127D-294D-42A0-9B20-9B4A8A8EDC04}" name="Columna7403" dataDxfId="9017"/>
    <tableColumn id="7412" xr3:uid="{0A9D1588-5B67-4915-BBE6-BF8DEA9C2B31}" name="Columna7404" dataDxfId="9016"/>
    <tableColumn id="7413" xr3:uid="{D7EA655B-C4B6-4070-9E87-178597E51CD4}" name="Columna7405" dataDxfId="9015"/>
    <tableColumn id="7414" xr3:uid="{DD2370CB-C422-4116-BF9B-6DF40558BAFA}" name="Columna7406" dataDxfId="9014"/>
    <tableColumn id="7415" xr3:uid="{E1635924-75B6-46DB-A7EE-DE41013414FB}" name="Columna7407" dataDxfId="9013"/>
    <tableColumn id="7416" xr3:uid="{8BB27557-3B88-445D-9607-792355C52E01}" name="Columna7408" dataDxfId="9012"/>
    <tableColumn id="7417" xr3:uid="{471B31BD-D6D2-4688-9CDC-F46F05B064A9}" name="Columna7409" dataDxfId="9011"/>
    <tableColumn id="7418" xr3:uid="{832D45D6-22C7-4ABC-A6FD-F37A749AB3B6}" name="Columna7410" dataDxfId="9010"/>
    <tableColumn id="7419" xr3:uid="{EB4FCAF5-36C8-457C-8B71-572133833ED0}" name="Columna7411" dataDxfId="9009"/>
    <tableColumn id="7420" xr3:uid="{F5D18C73-7388-4AA7-8211-E25F848E632F}" name="Columna7412" dataDxfId="9008"/>
    <tableColumn id="7421" xr3:uid="{E2963FA0-6AFF-44DF-8324-03AFE3002A19}" name="Columna7413" dataDxfId="9007"/>
    <tableColumn id="7422" xr3:uid="{78EE2A91-18E6-4714-9322-82F142D7BEBC}" name="Columna7414" dataDxfId="9006"/>
    <tableColumn id="7423" xr3:uid="{14DDC088-CDBF-456D-BEDF-D03578624F10}" name="Columna7415" dataDxfId="9005"/>
    <tableColumn id="7424" xr3:uid="{AD92DF5E-8351-4843-9C51-5CDF1EBA0910}" name="Columna7416" dataDxfId="9004"/>
    <tableColumn id="7425" xr3:uid="{79C8C100-A577-463C-99CD-19D63B9AD259}" name="Columna7417" dataDxfId="9003"/>
    <tableColumn id="7426" xr3:uid="{E660279A-9628-44A0-901B-136CFBA24129}" name="Columna7418" dataDxfId="9002"/>
    <tableColumn id="7427" xr3:uid="{EB6FB0D4-375D-47AE-98B6-975E226FE4E3}" name="Columna7419" dataDxfId="9001"/>
    <tableColumn id="7428" xr3:uid="{F724EAB6-F6C1-4094-A1D3-B057748F21BF}" name="Columna7420" dataDxfId="9000"/>
    <tableColumn id="7429" xr3:uid="{460B0791-86A7-43FC-BE6B-62ED77C14901}" name="Columna7421" dataDxfId="8999"/>
    <tableColumn id="7430" xr3:uid="{19A7D5B4-6060-4500-BEB6-38BCD4287BDD}" name="Columna7422" dataDxfId="8998"/>
    <tableColumn id="7431" xr3:uid="{D2D6E12B-77CE-4686-8493-B01A4A3FFCAC}" name="Columna7423" dataDxfId="8997"/>
    <tableColumn id="7432" xr3:uid="{74D47E8D-4DA9-45B3-BA43-5FFB7326FF44}" name="Columna7424" dataDxfId="8996"/>
    <tableColumn id="7433" xr3:uid="{209F2BF9-A7F2-4E71-8952-BF9E70FFFD5B}" name="Columna7425" dataDxfId="8995"/>
    <tableColumn id="7434" xr3:uid="{473AB689-71E2-42E9-846F-5163E736B5E1}" name="Columna7426" dataDxfId="8994"/>
    <tableColumn id="7435" xr3:uid="{2F93868C-0670-4E44-89B2-514051D414E5}" name="Columna7427" dataDxfId="8993"/>
    <tableColumn id="7436" xr3:uid="{C2AAD2E8-B743-410F-ABFD-F1FC595418C0}" name="Columna7428" dataDxfId="8992"/>
    <tableColumn id="7437" xr3:uid="{B0150341-4D74-4319-A5FC-0C7340BBB744}" name="Columna7429" dataDxfId="8991"/>
    <tableColumn id="7438" xr3:uid="{888BDE3D-47A1-43EA-85A0-5272FEC408E6}" name="Columna7430" dataDxfId="8990"/>
    <tableColumn id="7439" xr3:uid="{32255BD3-295A-45E5-B05B-F19A75FDE27C}" name="Columna7431" dataDxfId="8989"/>
    <tableColumn id="7440" xr3:uid="{A0A4CC94-4916-4D58-B3D8-04E60AECEFA1}" name="Columna7432" dataDxfId="8988"/>
    <tableColumn id="7441" xr3:uid="{6F741F76-C145-4494-969E-F1C38D4625BB}" name="Columna7433" dataDxfId="8987"/>
    <tableColumn id="7442" xr3:uid="{CE9AAFD1-E15B-4BF1-A485-05A49E350DFE}" name="Columna7434" dataDxfId="8986"/>
    <tableColumn id="7443" xr3:uid="{E459FE8E-1D8F-4A71-8F48-57A6666F146B}" name="Columna7435" dataDxfId="8985"/>
    <tableColumn id="7444" xr3:uid="{D637D16D-2425-4079-AB0F-89E207E534FB}" name="Columna7436" dataDxfId="8984"/>
    <tableColumn id="7445" xr3:uid="{EE842EB3-467F-495F-85F4-131348C4BEED}" name="Columna7437" dataDxfId="8983"/>
    <tableColumn id="7446" xr3:uid="{1883D92D-0C86-422E-90DC-4FF27F371A73}" name="Columna7438" dataDxfId="8982"/>
    <tableColumn id="7447" xr3:uid="{F746534D-859A-4EA6-AC62-16E2F4C33D14}" name="Columna7439" dataDxfId="8981"/>
    <tableColumn id="7448" xr3:uid="{EDB9E70B-8BD3-4488-8DB7-7367F2C470D0}" name="Columna7440" dataDxfId="8980"/>
    <tableColumn id="7449" xr3:uid="{ED669370-B8A6-41C7-BD7D-3620FFB1BEC5}" name="Columna7441" dataDxfId="8979"/>
    <tableColumn id="7450" xr3:uid="{5D04433B-33B9-4A13-8BFA-4DFEF6397669}" name="Columna7442" dataDxfId="8978"/>
    <tableColumn id="7451" xr3:uid="{B54FFE24-7708-4CCA-BE13-5653A9BDC4D3}" name="Columna7443" dataDxfId="8977"/>
    <tableColumn id="7452" xr3:uid="{7E9C6945-1660-4E12-A1C5-7975050869DB}" name="Columna7444" dataDxfId="8976"/>
    <tableColumn id="7453" xr3:uid="{6690670D-113E-4EE8-A94F-09F84ED486BE}" name="Columna7445" dataDxfId="8975"/>
    <tableColumn id="7454" xr3:uid="{971C4FE7-505B-4BB8-9E84-9387AEB2EB44}" name="Columna7446" dataDxfId="8974"/>
    <tableColumn id="7455" xr3:uid="{EB8A9BA8-C52F-446E-A93C-161050C5FE81}" name="Columna7447" dataDxfId="8973"/>
    <tableColumn id="7456" xr3:uid="{29ABE7C4-58F0-40EA-BB1D-5E6E303378D9}" name="Columna7448" dataDxfId="8972"/>
    <tableColumn id="7457" xr3:uid="{C7240FA1-820E-4503-8242-09DFB4E405D0}" name="Columna7449" dataDxfId="8971"/>
    <tableColumn id="7458" xr3:uid="{9144CDE8-65FE-4B0A-979C-9CBEF160AF50}" name="Columna7450" dataDxfId="8970"/>
    <tableColumn id="7459" xr3:uid="{31C80921-91F2-4715-B5D5-61AC13B0F4C5}" name="Columna7451" dataDxfId="8969"/>
    <tableColumn id="7460" xr3:uid="{948F54B6-0468-4C7B-A406-829D1A30D66C}" name="Columna7452" dataDxfId="8968"/>
    <tableColumn id="7461" xr3:uid="{4FF941A3-DD64-4920-8D1B-B365930406C0}" name="Columna7453" dataDxfId="8967"/>
    <tableColumn id="7462" xr3:uid="{FCDE03D9-A21C-4BBB-81B1-211DD44D61D6}" name="Columna7454" dataDxfId="8966"/>
    <tableColumn id="7463" xr3:uid="{308CE9EA-1CB7-40E9-9E52-627DD95AA29F}" name="Columna7455" dataDxfId="8965"/>
    <tableColumn id="7464" xr3:uid="{85A737D5-6D84-4A81-BDE0-58C42F03CC66}" name="Columna7456" dataDxfId="8964"/>
    <tableColumn id="7465" xr3:uid="{75F23B0D-935E-4C80-B9C0-75D1DF4D4101}" name="Columna7457" dataDxfId="8963"/>
    <tableColumn id="7466" xr3:uid="{ABFCFFE3-17EB-46D3-BFD0-41BE57B78D79}" name="Columna7458" dataDxfId="8962"/>
    <tableColumn id="7467" xr3:uid="{BED82D6F-9EB9-4D08-85BB-800E49A78B64}" name="Columna7459" dataDxfId="8961"/>
    <tableColumn id="7468" xr3:uid="{ECFC29F0-7BD2-4D9D-B7E1-AA4D9437CBE8}" name="Columna7460" dataDxfId="8960"/>
    <tableColumn id="7469" xr3:uid="{BDD91C04-5C18-42D8-B864-5C40D33696CA}" name="Columna7461" dataDxfId="8959"/>
    <tableColumn id="7470" xr3:uid="{614647FD-B668-4021-9A3D-DE11995FBF62}" name="Columna7462" dataDxfId="8958"/>
    <tableColumn id="7471" xr3:uid="{0D4B6691-C149-485E-8D7A-DE02894E8D2D}" name="Columna7463" dataDxfId="8957"/>
    <tableColumn id="7472" xr3:uid="{F8882DFE-97CE-4281-821F-BAF3C5BC4CA4}" name="Columna7464" dataDxfId="8956"/>
    <tableColumn id="7473" xr3:uid="{56F528AC-B25E-434A-9124-A606AC8E744E}" name="Columna7465" dataDxfId="8955"/>
    <tableColumn id="7474" xr3:uid="{520DFA0E-7620-47F8-8220-6D98406514ED}" name="Columna7466" dataDxfId="8954"/>
    <tableColumn id="7475" xr3:uid="{8D4B09FF-2868-42B0-A4E3-2E1956AB8FDB}" name="Columna7467" dataDxfId="8953"/>
    <tableColumn id="7476" xr3:uid="{6A1A3C75-34D6-40C8-967C-29103B9E7496}" name="Columna7468" dataDxfId="8952"/>
    <tableColumn id="7477" xr3:uid="{A9C97628-F02B-4BEC-869C-67382DAA226C}" name="Columna7469" dataDxfId="8951"/>
    <tableColumn id="7478" xr3:uid="{C60164C4-ED61-4FB1-BDD5-8AA0BC8A48B3}" name="Columna7470" dataDxfId="8950"/>
    <tableColumn id="7479" xr3:uid="{3476CFBA-A2DC-4EEC-B8AC-25B8CCEAE6C8}" name="Columna7471" dataDxfId="8949"/>
    <tableColumn id="7480" xr3:uid="{CEF116FA-C440-4E36-AC23-536D79F48B78}" name="Columna7472" dataDxfId="8948"/>
    <tableColumn id="7481" xr3:uid="{14EFA2C8-7744-4E92-AAA2-1211D12B2DD1}" name="Columna7473" dataDxfId="8947"/>
    <tableColumn id="7482" xr3:uid="{C674C173-399A-4871-945C-4456EEEFFD7B}" name="Columna7474" dataDxfId="8946"/>
    <tableColumn id="7483" xr3:uid="{6973E995-0150-4E18-8BDB-7A0DCDD2AEBF}" name="Columna7475" dataDxfId="8945"/>
    <tableColumn id="7484" xr3:uid="{DB85C3E1-FEA0-459C-948D-D8731BF1DC34}" name="Columna7476" dataDxfId="8944"/>
    <tableColumn id="7485" xr3:uid="{41D5F821-153A-4B8E-8DD0-A6AA80FBBF1B}" name="Columna7477" dataDxfId="8943"/>
    <tableColumn id="7486" xr3:uid="{8D70C8F1-F287-4CD4-975D-E2EC1EC8CAC2}" name="Columna7478" dataDxfId="8942"/>
    <tableColumn id="7487" xr3:uid="{A435290F-F906-415E-A5E7-6D810BBF8EA5}" name="Columna7479" dataDxfId="8941"/>
    <tableColumn id="7488" xr3:uid="{72F844CA-7880-4FC4-AE4A-28080FA89984}" name="Columna7480" dataDxfId="8940"/>
    <tableColumn id="7489" xr3:uid="{16CFF6A0-E1F3-4C6E-B285-06BDE5FDD9DA}" name="Columna7481" dataDxfId="8939"/>
    <tableColumn id="7490" xr3:uid="{1078D02F-7B13-4026-8980-65CF52210F14}" name="Columna7482" dataDxfId="8938"/>
    <tableColumn id="7491" xr3:uid="{0B99C77E-5ED4-4C49-B760-E6268DB3AB0A}" name="Columna7483" dataDxfId="8937"/>
    <tableColumn id="7492" xr3:uid="{B7A117A8-8ACF-4FD9-AC4A-7BEA39D931D3}" name="Columna7484" dataDxfId="8936"/>
    <tableColumn id="7493" xr3:uid="{FD925111-6DE6-4F71-B4FA-C5BA8CC94CBB}" name="Columna7485" dataDxfId="8935"/>
    <tableColumn id="7494" xr3:uid="{A5EAAF77-F847-44A6-BEBC-A9981C39A452}" name="Columna7486" dataDxfId="8934"/>
    <tableColumn id="7495" xr3:uid="{2F605145-0D5B-474D-A974-3F347BA3369C}" name="Columna7487" dataDxfId="8933"/>
    <tableColumn id="7496" xr3:uid="{F9C32241-AC7D-414B-B047-F1F69BE4DAD2}" name="Columna7488" dataDxfId="8932"/>
    <tableColumn id="7497" xr3:uid="{F72507A1-33B0-4F88-A124-8D439B044F10}" name="Columna7489" dataDxfId="8931"/>
    <tableColumn id="7498" xr3:uid="{7F82A44A-7D1A-497A-BFBB-803B8B536E3A}" name="Columna7490" dataDxfId="8930"/>
    <tableColumn id="7499" xr3:uid="{6E324D75-0EA8-46B9-AD07-608AA3200B61}" name="Columna7491" dataDxfId="8929"/>
    <tableColumn id="7500" xr3:uid="{51EF300D-9E15-40AE-9774-8114F12350BB}" name="Columna7492" dataDxfId="8928"/>
    <tableColumn id="7501" xr3:uid="{961938FD-94E5-42F6-BADE-7953DE969791}" name="Columna7493" dataDxfId="8927"/>
    <tableColumn id="7502" xr3:uid="{2638A831-A790-4BD6-95BF-B54022FB7866}" name="Columna7494" dataDxfId="8926"/>
    <tableColumn id="7503" xr3:uid="{0CA23728-37F0-4831-9C02-407AE537E459}" name="Columna7495" dataDxfId="8925"/>
    <tableColumn id="7504" xr3:uid="{E4A572B7-897F-4897-9A03-1CF6F818C1B6}" name="Columna7496" dataDxfId="8924"/>
    <tableColumn id="7505" xr3:uid="{51DDF57B-AE48-4514-ADD2-D7F1888A7FEB}" name="Columna7497" dataDxfId="8923"/>
    <tableColumn id="7506" xr3:uid="{02D839F9-654A-46EC-B0D0-342F8FB6AE0E}" name="Columna7498" dataDxfId="8922"/>
    <tableColumn id="7507" xr3:uid="{F64DB5B2-8B9C-470B-96FB-025C15DC8F37}" name="Columna7499" dataDxfId="8921"/>
    <tableColumn id="7508" xr3:uid="{DF1EC3E2-7B46-4FDA-ACFA-BA2891316620}" name="Columna7500" dataDxfId="8920"/>
    <tableColumn id="7509" xr3:uid="{6E420694-5F1C-4E94-9768-CA044ACFBFDC}" name="Columna7501" dataDxfId="8919"/>
    <tableColumn id="7510" xr3:uid="{1082CB85-EB7D-4247-B423-318E151F21C5}" name="Columna7502" dataDxfId="8918"/>
    <tableColumn id="7511" xr3:uid="{C20FF7C6-12AA-400A-8C6B-597D553360CA}" name="Columna7503" dataDxfId="8917"/>
    <tableColumn id="7512" xr3:uid="{0BBD048C-A658-4935-9931-4D0D53C81282}" name="Columna7504" dataDxfId="8916"/>
    <tableColumn id="7513" xr3:uid="{BFF8DDAF-97BA-4C31-A82E-99D182ED91A8}" name="Columna7505" dataDxfId="8915"/>
    <tableColumn id="7514" xr3:uid="{F467D56F-E7E5-40FD-B47F-D902B944BF07}" name="Columna7506" dataDxfId="8914"/>
    <tableColumn id="7515" xr3:uid="{63E9D3B7-3834-40C6-8E1D-24F702310183}" name="Columna7507" dataDxfId="8913"/>
    <tableColumn id="7516" xr3:uid="{4A39ABA8-7415-422A-9AE9-C734C3BEE111}" name="Columna7508" dataDxfId="8912"/>
    <tableColumn id="7517" xr3:uid="{8E31B3F7-B87D-47F7-884A-80E8C284BB28}" name="Columna7509" dataDxfId="8911"/>
    <tableColumn id="7518" xr3:uid="{4BBD5F44-17C8-476A-ACD4-F16CD9E885EA}" name="Columna7510" dataDxfId="8910"/>
    <tableColumn id="7519" xr3:uid="{7BC8B12E-3CAD-4136-8657-96205CCAA4B2}" name="Columna7511" dataDxfId="8909"/>
    <tableColumn id="7520" xr3:uid="{D7E43F88-9D63-44CB-B182-2A4E039CECAE}" name="Columna7512" dataDxfId="8908"/>
    <tableColumn id="7521" xr3:uid="{7B1B22DA-2DE9-4482-B573-A39C00C7435C}" name="Columna7513" dataDxfId="8907"/>
    <tableColumn id="7522" xr3:uid="{10745C43-F12F-472B-83E7-C39D07F58D23}" name="Columna7514" dataDxfId="8906"/>
    <tableColumn id="7523" xr3:uid="{344D7EC0-DBB2-405C-83BE-3731CF476669}" name="Columna7515" dataDxfId="8905"/>
    <tableColumn id="7524" xr3:uid="{77FC7049-171C-4522-A318-F9E55229992B}" name="Columna7516" dataDxfId="8904"/>
    <tableColumn id="7525" xr3:uid="{160ED0BD-1668-44CA-A8D7-261BCA8A243E}" name="Columna7517" dataDxfId="8903"/>
    <tableColumn id="7526" xr3:uid="{458987F6-2E55-4ADD-9426-051044F5CCBA}" name="Columna7518" dataDxfId="8902"/>
    <tableColumn id="7527" xr3:uid="{65701D0B-E5FD-4F0A-80CE-7D4979D1E758}" name="Columna7519" dataDxfId="8901"/>
    <tableColumn id="7528" xr3:uid="{C7AFCC06-E294-4425-BDBA-8C0D1AF3D014}" name="Columna7520" dataDxfId="8900"/>
    <tableColumn id="7529" xr3:uid="{CD093DD2-F530-4066-8058-2FEF6DB8C8F6}" name="Columna7521" dataDxfId="8899"/>
    <tableColumn id="7530" xr3:uid="{E188AACC-BA99-4E50-95E7-476EFD74009A}" name="Columna7522" dataDxfId="8898"/>
    <tableColumn id="7531" xr3:uid="{9FD8E809-91AF-4E57-8422-8AD530815212}" name="Columna7523" dataDxfId="8897"/>
    <tableColumn id="7532" xr3:uid="{B781804B-8977-4BA3-83BD-E5A8F8980B70}" name="Columna7524" dataDxfId="8896"/>
    <tableColumn id="7533" xr3:uid="{A76ECCA2-C222-4C60-9F56-200B52699996}" name="Columna7525" dataDxfId="8895"/>
    <tableColumn id="7534" xr3:uid="{5173A83F-F1BC-4261-B188-2F744FE123A3}" name="Columna7526" dataDxfId="8894"/>
    <tableColumn id="7535" xr3:uid="{523B9A2C-748C-4FD7-8A3D-659E74AE04A1}" name="Columna7527" dataDxfId="8893"/>
    <tableColumn id="7536" xr3:uid="{863C2216-061B-4D07-9432-9BDF9EC74916}" name="Columna7528" dataDxfId="8892"/>
    <tableColumn id="7537" xr3:uid="{1905EF5D-469E-4829-B54F-9C07B8B11206}" name="Columna7529" dataDxfId="8891"/>
    <tableColumn id="7538" xr3:uid="{D65C26B3-0F80-4BBD-9470-F8AF0695A37B}" name="Columna7530" dataDxfId="8890"/>
    <tableColumn id="7539" xr3:uid="{57707973-9E50-4619-A049-1FCD8E1C3CE0}" name="Columna7531" dataDxfId="8889"/>
    <tableColumn id="7540" xr3:uid="{B334D241-3E06-48F2-B114-0A3F0BDAC7D5}" name="Columna7532" dataDxfId="8888"/>
    <tableColumn id="7541" xr3:uid="{DBFC8A86-975C-4C6F-AA18-3307396A8150}" name="Columna7533" dataDxfId="8887"/>
    <tableColumn id="7542" xr3:uid="{B38BF976-B4D8-4DD7-868C-02C93A7A282C}" name="Columna7534" dataDxfId="8886"/>
    <tableColumn id="7543" xr3:uid="{DBBB31F5-873C-471B-B9E3-6B2912D7246D}" name="Columna7535" dataDxfId="8885"/>
    <tableColumn id="7544" xr3:uid="{2EDF9A20-3B35-4162-A2F4-11BA11FE6C20}" name="Columna7536" dataDxfId="8884"/>
    <tableColumn id="7545" xr3:uid="{295B0A22-AB77-4289-9339-34E4CF1A5D42}" name="Columna7537" dataDxfId="8883"/>
    <tableColumn id="7546" xr3:uid="{8FD62BE5-BF14-43D1-9B58-639B88C94AEF}" name="Columna7538" dataDxfId="8882"/>
    <tableColumn id="7547" xr3:uid="{461F23A2-14AB-4644-A841-01AA9DA7E319}" name="Columna7539" dataDxfId="8881"/>
    <tableColumn id="7548" xr3:uid="{CC17C8B2-F0D1-4F52-9280-28B56AD8DA60}" name="Columna7540" dataDxfId="8880"/>
    <tableColumn id="7549" xr3:uid="{1983F6AE-1D34-4E6C-8A3C-60F9749FA60D}" name="Columna7541" dataDxfId="8879"/>
    <tableColumn id="7550" xr3:uid="{8ED1E36D-1131-48BA-B6C6-11F12E35E99A}" name="Columna7542" dataDxfId="8878"/>
    <tableColumn id="7551" xr3:uid="{42217682-F4C9-4DFE-9DE5-30E606A3B483}" name="Columna7543" dataDxfId="8877"/>
    <tableColumn id="7552" xr3:uid="{CC3B2EEF-2383-4B10-B3AC-265E9D6174B6}" name="Columna7544" dataDxfId="8876"/>
    <tableColumn id="7553" xr3:uid="{55742D7A-CB49-445F-B167-9F47D13B0BDF}" name="Columna7545" dataDxfId="8875"/>
    <tableColumn id="7554" xr3:uid="{924F0A34-F99C-497C-865A-008C7A9AA7A8}" name="Columna7546" dataDxfId="8874"/>
    <tableColumn id="7555" xr3:uid="{D7CA3009-0B11-4CFA-8047-DD28BE833906}" name="Columna7547" dataDxfId="8873"/>
    <tableColumn id="7556" xr3:uid="{C32C1AA3-C7D7-467B-B3E2-71FC7701077F}" name="Columna7548" dataDxfId="8872"/>
    <tableColumn id="7557" xr3:uid="{35F4D461-B29E-4C97-B49B-31CF6E2D3A0D}" name="Columna7549" dataDxfId="8871"/>
    <tableColumn id="7558" xr3:uid="{95CE6768-9592-4CDE-A599-27086E18AA10}" name="Columna7550" dataDxfId="8870"/>
    <tableColumn id="7559" xr3:uid="{9528ABB4-53FA-49E8-8B09-0EA4589A8DDE}" name="Columna7551" dataDxfId="8869"/>
    <tableColumn id="7560" xr3:uid="{9D145717-4852-44A1-9538-D139A3C1D726}" name="Columna7552" dataDxfId="8868"/>
    <tableColumn id="7561" xr3:uid="{BB091977-FCA7-49C4-B593-87B0CC4B6021}" name="Columna7553" dataDxfId="8867"/>
    <tableColumn id="7562" xr3:uid="{A1CFD329-04CE-436B-9FC9-6D2A9B4BA00C}" name="Columna7554" dataDxfId="8866"/>
    <tableColumn id="7563" xr3:uid="{F3974F81-85F6-460D-9F60-6996974A030B}" name="Columna7555" dataDxfId="8865"/>
    <tableColumn id="7564" xr3:uid="{31B0F27F-C420-42B1-A43E-1B2114EFB7C7}" name="Columna7556" dataDxfId="8864"/>
    <tableColumn id="7565" xr3:uid="{6DF9F40C-5608-493A-AE1C-EE7C7F07246C}" name="Columna7557" dataDxfId="8863"/>
    <tableColumn id="7566" xr3:uid="{84B0FC35-DB73-4CEA-B87D-52BE9167C845}" name="Columna7558" dataDxfId="8862"/>
    <tableColumn id="7567" xr3:uid="{C03531EF-711E-4047-A6EA-65BDFECFAB88}" name="Columna7559" dataDxfId="8861"/>
    <tableColumn id="7568" xr3:uid="{D0C5E84C-5570-4798-A40A-99CFD8D2681D}" name="Columna7560" dataDxfId="8860"/>
    <tableColumn id="7569" xr3:uid="{F4CBE7CD-451B-4F66-9107-2051CEE27D39}" name="Columna7561" dataDxfId="8859"/>
    <tableColumn id="7570" xr3:uid="{D9EDAED9-C81B-4DDA-889C-F7D37E93E05D}" name="Columna7562" dataDxfId="8858"/>
    <tableColumn id="7571" xr3:uid="{C4B64AB0-2EF7-45BE-892A-9EFD451221B3}" name="Columna7563" dataDxfId="8857"/>
    <tableColumn id="7572" xr3:uid="{6C78E76E-6523-4D67-8A4D-B3C2A4D8A381}" name="Columna7564" dataDxfId="8856"/>
    <tableColumn id="7573" xr3:uid="{95BBD19A-882E-4100-9EBC-B8E76503F1AA}" name="Columna7565" dataDxfId="8855"/>
    <tableColumn id="7574" xr3:uid="{5B0DD33A-916A-4F42-A1CC-5F80832D773E}" name="Columna7566" dataDxfId="8854"/>
    <tableColumn id="7575" xr3:uid="{563181C2-DA4D-42BF-8145-3C1D9C010A13}" name="Columna7567" dataDxfId="8853"/>
    <tableColumn id="7576" xr3:uid="{4DD6E307-5924-4799-AC51-E8714314EC60}" name="Columna7568" dataDxfId="8852"/>
    <tableColumn id="7577" xr3:uid="{ED68AE53-5657-4CCA-81D8-D6168C719750}" name="Columna7569" dataDxfId="8851"/>
    <tableColumn id="7578" xr3:uid="{D24838FE-0307-44CF-BDE5-EF975AEA006A}" name="Columna7570" dataDxfId="8850"/>
    <tableColumn id="7579" xr3:uid="{F3BCBD45-7CE3-4354-83A7-5907F2E43986}" name="Columna7571" dataDxfId="8849"/>
    <tableColumn id="7580" xr3:uid="{9C6489C2-371F-4727-A0CE-C442247170DD}" name="Columna7572" dataDxfId="8848"/>
    <tableColumn id="7581" xr3:uid="{C64DB695-1086-4BB0-994B-3372D7E452F0}" name="Columna7573" dataDxfId="8847"/>
    <tableColumn id="7582" xr3:uid="{621BB42E-FA68-4E27-81AE-41379186BF7F}" name="Columna7574" dataDxfId="8846"/>
    <tableColumn id="7583" xr3:uid="{FC32DCD5-2913-4158-8906-EF5D501E88C7}" name="Columna7575" dataDxfId="8845"/>
    <tableColumn id="7584" xr3:uid="{8CC93736-23B8-4E3A-9F61-BFBB33661FE8}" name="Columna7576" dataDxfId="8844"/>
    <tableColumn id="7585" xr3:uid="{A5C82988-4C9C-4BD3-A648-244A5EA281CC}" name="Columna7577" dataDxfId="8843"/>
    <tableColumn id="7586" xr3:uid="{90E48791-0BF0-4C6F-86B6-6F739C517E4A}" name="Columna7578" dataDxfId="8842"/>
    <tableColumn id="7587" xr3:uid="{3A6214A3-C943-4523-85EA-8E8C0FFE72D8}" name="Columna7579" dataDxfId="8841"/>
    <tableColumn id="7588" xr3:uid="{4071ECB0-8A3A-4EEF-BA61-BF03E0AB3118}" name="Columna7580" dataDxfId="8840"/>
    <tableColumn id="7589" xr3:uid="{23EF7847-2216-4A74-8F27-7A71ECC35BF4}" name="Columna7581" dataDxfId="8839"/>
    <tableColumn id="7590" xr3:uid="{7F8C99A1-1DCD-4CDE-A070-4D71C316398A}" name="Columna7582" dataDxfId="8838"/>
    <tableColumn id="7591" xr3:uid="{DFB3A88B-5D3F-46A5-AA00-0517BBC62483}" name="Columna7583" dataDxfId="8837"/>
    <tableColumn id="7592" xr3:uid="{2F3194E5-8FF1-4F9B-B267-2E84955B4888}" name="Columna7584" dataDxfId="8836"/>
    <tableColumn id="7593" xr3:uid="{CB30F39E-91FF-47C9-903F-70A51DC0784C}" name="Columna7585" dataDxfId="8835"/>
    <tableColumn id="7594" xr3:uid="{5B642329-6149-4A4F-B2CA-18A6AF091B82}" name="Columna7586" dataDxfId="8834"/>
    <tableColumn id="7595" xr3:uid="{8CD749B6-9B05-4138-9053-2331F6E90758}" name="Columna7587" dataDxfId="8833"/>
    <tableColumn id="7596" xr3:uid="{4EE11674-F337-44BC-AF9F-6186DF544D64}" name="Columna7588" dataDxfId="8832"/>
    <tableColumn id="7597" xr3:uid="{DB6F6A5D-A5DC-420B-A04D-2C22213A7591}" name="Columna7589" dataDxfId="8831"/>
    <tableColumn id="7598" xr3:uid="{AB6A6315-8910-4D3B-8F24-28C1ABB865EB}" name="Columna7590" dataDxfId="8830"/>
    <tableColumn id="7599" xr3:uid="{58884443-9CB0-4E7C-9CA2-34BDB05C1ED3}" name="Columna7591" dataDxfId="8829"/>
    <tableColumn id="7600" xr3:uid="{35EB80E5-A8DA-4D0A-A421-0F2141A02D8C}" name="Columna7592" dataDxfId="8828"/>
    <tableColumn id="7601" xr3:uid="{F1E72DBC-F9C2-48CB-8781-578114BCA0F7}" name="Columna7593" dataDxfId="8827"/>
    <tableColumn id="7602" xr3:uid="{0E2B1952-4D04-45AC-B240-04FB6EEDC6F5}" name="Columna7594" dataDxfId="8826"/>
    <tableColumn id="7603" xr3:uid="{CD19E5AA-7CBF-40F9-9BA0-C99485570E31}" name="Columna7595" dataDxfId="8825"/>
    <tableColumn id="7604" xr3:uid="{2FC9899B-3559-45F5-AB9B-7544A0713D4A}" name="Columna7596" dataDxfId="8824"/>
    <tableColumn id="7605" xr3:uid="{4F22CA0E-3B4B-4123-8857-A6BAE2CE0435}" name="Columna7597" dataDxfId="8823"/>
    <tableColumn id="7606" xr3:uid="{111C7B4D-3876-4B49-A7AB-7232B2C1BEE2}" name="Columna7598" dataDxfId="8822"/>
    <tableColumn id="7607" xr3:uid="{31518620-3F9D-4B61-AE30-BA321804608D}" name="Columna7599" dataDxfId="8821"/>
    <tableColumn id="7608" xr3:uid="{E0DD1A31-4A64-45ED-9E87-A3650DF6D95A}" name="Columna7600" dataDxfId="8820"/>
    <tableColumn id="7609" xr3:uid="{9B030070-BFDB-4E01-889E-3FB1B9EBC5C0}" name="Columna7601" dataDxfId="8819"/>
    <tableColumn id="7610" xr3:uid="{9F25825A-960A-404E-80F9-463C1E63E812}" name="Columna7602" dataDxfId="8818"/>
    <tableColumn id="7611" xr3:uid="{A5127E74-02F1-4714-94D0-094C160642B1}" name="Columna7603" dataDxfId="8817"/>
    <tableColumn id="7612" xr3:uid="{63A7B866-7280-4F81-9E4B-E6E8D1BC4263}" name="Columna7604" dataDxfId="8816"/>
    <tableColumn id="7613" xr3:uid="{F703FF23-1681-44CC-ADDA-A48356D1226A}" name="Columna7605" dataDxfId="8815"/>
    <tableColumn id="7614" xr3:uid="{FB338193-6D96-4188-93C8-8EB09659EAF3}" name="Columna7606" dataDxfId="8814"/>
    <tableColumn id="7615" xr3:uid="{930500E7-1635-4EC3-AEEB-80E61656E930}" name="Columna7607" dataDxfId="8813"/>
    <tableColumn id="7616" xr3:uid="{517B8146-0DE6-4EE0-BB86-C0D363DFDB4E}" name="Columna7608" dataDxfId="8812"/>
    <tableColumn id="7617" xr3:uid="{DCA02379-AA70-4726-B096-F34FA03F2907}" name="Columna7609" dataDxfId="8811"/>
    <tableColumn id="7618" xr3:uid="{ED76F157-D9F9-4C0C-A3E6-945300151820}" name="Columna7610" dataDxfId="8810"/>
    <tableColumn id="7619" xr3:uid="{6F7CBCD8-563B-4477-8666-874912809415}" name="Columna7611" dataDxfId="8809"/>
    <tableColumn id="7620" xr3:uid="{0BD5D850-047D-46F8-967B-177FE346A666}" name="Columna7612" dataDxfId="8808"/>
    <tableColumn id="7621" xr3:uid="{9523F0E0-2730-4090-8834-9D3AD652BBF0}" name="Columna7613" dataDxfId="8807"/>
    <tableColumn id="7622" xr3:uid="{A21CD660-5A01-4FA7-A1F6-301AD2939412}" name="Columna7614" dataDxfId="8806"/>
    <tableColumn id="7623" xr3:uid="{3514B762-67D5-4F4C-9605-DBBA7E06034E}" name="Columna7615" dataDxfId="8805"/>
    <tableColumn id="7624" xr3:uid="{FCD7CB82-A0E2-4FA6-AF98-349948775996}" name="Columna7616" dataDxfId="8804"/>
    <tableColumn id="7625" xr3:uid="{4333BC79-5272-4C0C-9EA0-A2026AB4BE24}" name="Columna7617" dataDxfId="8803"/>
    <tableColumn id="7626" xr3:uid="{531B7272-F97D-4921-ABB9-E191F5264F0D}" name="Columna7618" dataDxfId="8802"/>
    <tableColumn id="7627" xr3:uid="{27E1DD6C-2FDB-4753-8287-C9D56508EFF7}" name="Columna7619" dataDxfId="8801"/>
    <tableColumn id="7628" xr3:uid="{A9186BC4-E3E0-4BAF-BD7C-E0303F6362C5}" name="Columna7620" dataDxfId="8800"/>
    <tableColumn id="7629" xr3:uid="{7F90F4FE-4749-46D4-8A87-257BB79B99F3}" name="Columna7621" dataDxfId="8799"/>
    <tableColumn id="7630" xr3:uid="{AA4558BF-3FBC-4EB8-86C3-C106288BA8FA}" name="Columna7622" dataDxfId="8798"/>
    <tableColumn id="7631" xr3:uid="{76B3EC95-B733-4015-8D54-CE3E2E0921F1}" name="Columna7623" dataDxfId="8797"/>
    <tableColumn id="7632" xr3:uid="{47B9BB27-5DAD-474C-8035-5CAE6039EF1D}" name="Columna7624" dataDxfId="8796"/>
    <tableColumn id="7633" xr3:uid="{E514D9A0-AAA9-4BFC-A8CB-29A301B53C85}" name="Columna7625" dataDxfId="8795"/>
    <tableColumn id="7634" xr3:uid="{CBD09E35-0CA4-4284-9A81-D6132D55174D}" name="Columna7626" dataDxfId="8794"/>
    <tableColumn id="7635" xr3:uid="{9A284DD5-6252-40B4-870A-25C0065F6567}" name="Columna7627" dataDxfId="8793"/>
    <tableColumn id="7636" xr3:uid="{0EA9A9B2-4E03-4AB6-AC38-878F808A67ED}" name="Columna7628" dataDxfId="8792"/>
    <tableColumn id="7637" xr3:uid="{44245458-4875-4BC4-926F-77D41381798D}" name="Columna7629" dataDxfId="8791"/>
    <tableColumn id="7638" xr3:uid="{40B8D8C2-5F5D-4AD1-963D-FD677B7286E5}" name="Columna7630" dataDxfId="8790"/>
    <tableColumn id="7639" xr3:uid="{64AFB6D2-7200-43E4-A23F-D8A3603D19F0}" name="Columna7631" dataDxfId="8789"/>
    <tableColumn id="7640" xr3:uid="{7BADDC88-97AF-4296-A7D2-7314C773151D}" name="Columna7632" dataDxfId="8788"/>
    <tableColumn id="7641" xr3:uid="{796D5086-3C9D-4D9C-BC7E-395A5D1A74C8}" name="Columna7633" dataDxfId="8787"/>
    <tableColumn id="7642" xr3:uid="{087C6254-F460-4B53-BD69-7728B4D65805}" name="Columna7634" dataDxfId="8786"/>
    <tableColumn id="7643" xr3:uid="{8DB2878D-4BD0-490D-ACAA-D71F562FFBDB}" name="Columna7635" dataDxfId="8785"/>
    <tableColumn id="7644" xr3:uid="{90776F27-5BB3-4CE8-AF3D-EC8D0C1D0179}" name="Columna7636" dataDxfId="8784"/>
    <tableColumn id="7645" xr3:uid="{E11FFAB8-6E8F-4064-96F8-CEF8A0333843}" name="Columna7637" dataDxfId="8783"/>
    <tableColumn id="7646" xr3:uid="{522FD7A9-6B6A-4125-8CEE-8DE6508640C0}" name="Columna7638" dataDxfId="8782"/>
    <tableColumn id="7647" xr3:uid="{F17A7734-C9EB-4CE1-B8C3-EFE6041674DD}" name="Columna7639" dataDxfId="8781"/>
    <tableColumn id="7648" xr3:uid="{F8D8586E-3BDA-459D-962B-F4D89F52BA54}" name="Columna7640" dataDxfId="8780"/>
    <tableColumn id="7649" xr3:uid="{DC779AF3-6712-4D80-A3D4-E6201AD55904}" name="Columna7641" dataDxfId="8779"/>
    <tableColumn id="7650" xr3:uid="{FD114EAB-B9E7-4619-9DD5-38E0631F196C}" name="Columna7642" dataDxfId="8778"/>
    <tableColumn id="7651" xr3:uid="{F9036F04-29C9-4CD3-BF8A-72D2A8F39C9A}" name="Columna7643" dataDxfId="8777"/>
    <tableColumn id="7652" xr3:uid="{6D5F5106-8FFF-4E78-959E-0A9574851FDB}" name="Columna7644" dataDxfId="8776"/>
    <tableColumn id="7653" xr3:uid="{0378183D-F6F5-4814-BD62-88ECFA64FA4B}" name="Columna7645" dataDxfId="8775"/>
    <tableColumn id="7654" xr3:uid="{B00152BD-BF45-4234-9F6E-D7D1CAE51A23}" name="Columna7646" dataDxfId="8774"/>
    <tableColumn id="7655" xr3:uid="{454AB31F-0B34-442C-98F1-EB5E08E4F81F}" name="Columna7647" dataDxfId="8773"/>
    <tableColumn id="7656" xr3:uid="{53AA9296-55FB-457A-A1FE-9F6E675B21F5}" name="Columna7648" dataDxfId="8772"/>
    <tableColumn id="7657" xr3:uid="{3D7FBCC2-BFBF-49B2-93A1-C3FBC547D377}" name="Columna7649" dataDxfId="8771"/>
    <tableColumn id="7658" xr3:uid="{B18E0AEA-D634-49B3-8B2C-05AADE60C98B}" name="Columna7650" dataDxfId="8770"/>
    <tableColumn id="7659" xr3:uid="{60D1163C-7C20-45F2-A9E3-FCE76C2A4E47}" name="Columna7651" dataDxfId="8769"/>
    <tableColumn id="7660" xr3:uid="{94B9A712-2210-403C-9B40-F479E6A55B56}" name="Columna7652" dataDxfId="8768"/>
    <tableColumn id="7661" xr3:uid="{4CC0C191-1EDE-4E9F-A2AA-50EE75B19B79}" name="Columna7653" dataDxfId="8767"/>
    <tableColumn id="7662" xr3:uid="{924C9607-CB8E-4FE0-91DE-40BAA8297CBB}" name="Columna7654" dataDxfId="8766"/>
    <tableColumn id="7663" xr3:uid="{C531BBDB-22D6-478F-A810-D3037928265A}" name="Columna7655" dataDxfId="8765"/>
    <tableColumn id="7664" xr3:uid="{438CB3B7-9F16-4061-93D2-C26FC3028AED}" name="Columna7656" dataDxfId="8764"/>
    <tableColumn id="7665" xr3:uid="{CE0391C0-2D20-42A5-807C-8E3B5459A250}" name="Columna7657" dataDxfId="8763"/>
    <tableColumn id="7666" xr3:uid="{4773E943-87F3-4E6C-ADCD-C080B95742BA}" name="Columna7658" dataDxfId="8762"/>
    <tableColumn id="7667" xr3:uid="{24417B6B-8895-4506-BBA4-7AEA9AF46A57}" name="Columna7659" dataDxfId="8761"/>
    <tableColumn id="7668" xr3:uid="{B86367E2-5FF5-43B2-8A86-D5B1ED3179A3}" name="Columna7660" dataDxfId="8760"/>
    <tableColumn id="7669" xr3:uid="{83EBA34A-04E0-47D1-B7A9-A6F777A790E9}" name="Columna7661" dataDxfId="8759"/>
    <tableColumn id="7670" xr3:uid="{8F7F5FEE-8B03-45EF-A693-DE552BC45D7D}" name="Columna7662" dataDxfId="8758"/>
    <tableColumn id="7671" xr3:uid="{F0017D2A-5A2C-4866-A905-21DAF70001F7}" name="Columna7663" dataDxfId="8757"/>
    <tableColumn id="7672" xr3:uid="{F840A802-6C52-440C-A345-E1086EEB9D0F}" name="Columna7664" dataDxfId="8756"/>
    <tableColumn id="7673" xr3:uid="{3CF87640-19DF-4C2A-8E68-C38A21A32D4D}" name="Columna7665" dataDxfId="8755"/>
    <tableColumn id="7674" xr3:uid="{DD6F8FA5-99DC-4767-9990-D4A01CBD40E4}" name="Columna7666" dataDxfId="8754"/>
    <tableColumn id="7675" xr3:uid="{20F089F6-3051-4F2F-90D2-1C4020AF6306}" name="Columna7667" dataDxfId="8753"/>
    <tableColumn id="7676" xr3:uid="{77B7ACA0-CBF3-411D-894A-0253272DEB13}" name="Columna7668" dataDxfId="8752"/>
    <tableColumn id="7677" xr3:uid="{DCF3A832-218E-451A-BF6F-7D7BED4EF85D}" name="Columna7669" dataDxfId="8751"/>
    <tableColumn id="7678" xr3:uid="{1A6F7E6F-7F0A-45D6-B08F-E349E41ACAB8}" name="Columna7670" dataDxfId="8750"/>
    <tableColumn id="7679" xr3:uid="{8FD95D5F-FC72-47BC-A66F-8183A6D71D5B}" name="Columna7671" dataDxfId="8749"/>
    <tableColumn id="7680" xr3:uid="{511636AC-B89C-46D7-9954-EE6D8C12B7B0}" name="Columna7672" dataDxfId="8748"/>
    <tableColumn id="7681" xr3:uid="{982A1269-6D0F-49AB-9B2A-E6A09ED9A8F7}" name="Columna7673" dataDxfId="8747"/>
    <tableColumn id="7682" xr3:uid="{27CB5338-1C71-442C-9FA9-1E25DBDC144A}" name="Columna7674" dataDxfId="8746"/>
    <tableColumn id="7683" xr3:uid="{7A9E494C-CE61-4372-A894-2548A2047B3F}" name="Columna7675" dataDxfId="8745"/>
    <tableColumn id="7684" xr3:uid="{EC80F83B-DDA5-42A6-9696-04C17BB86AFE}" name="Columna7676" dataDxfId="8744"/>
    <tableColumn id="7685" xr3:uid="{E311D645-5E7B-4BDD-AEB1-4AF1C00BD85C}" name="Columna7677" dataDxfId="8743"/>
    <tableColumn id="7686" xr3:uid="{759C2D20-0E44-4D44-8432-FFDEF307DE11}" name="Columna7678" dataDxfId="8742"/>
    <tableColumn id="7687" xr3:uid="{A3FA8BCE-25FA-49FC-978D-8514FE67B2C9}" name="Columna7679" dataDxfId="8741"/>
    <tableColumn id="7688" xr3:uid="{D472CF01-25B7-471C-92C1-ADD5126B8F8F}" name="Columna7680" dataDxfId="8740"/>
    <tableColumn id="7689" xr3:uid="{50C9CA01-D59A-4AB0-8AA8-919280A6B848}" name="Columna7681" dataDxfId="8739"/>
    <tableColumn id="7690" xr3:uid="{0F8F786E-AD69-4118-AC1D-60FF20C62858}" name="Columna7682" dataDxfId="8738"/>
    <tableColumn id="7691" xr3:uid="{CCB7946A-1FDB-4C4E-A160-A78960059BB0}" name="Columna7683" dataDxfId="8737"/>
    <tableColumn id="7692" xr3:uid="{F8BCE6AA-271B-45C8-A5C5-FAB581DE545C}" name="Columna7684" dataDxfId="8736"/>
    <tableColumn id="7693" xr3:uid="{15D5C6FE-B7EA-4B0A-A8E1-89383C00A44A}" name="Columna7685" dataDxfId="8735"/>
    <tableColumn id="7694" xr3:uid="{BA25CEEA-4C3E-4475-8EB6-AA3EBB476C49}" name="Columna7686" dataDxfId="8734"/>
    <tableColumn id="7695" xr3:uid="{31501D24-1425-4844-9E12-E2B946120BD8}" name="Columna7687" dataDxfId="8733"/>
    <tableColumn id="7696" xr3:uid="{8498DAC1-A431-488B-AB2D-70E3CB952657}" name="Columna7688" dataDxfId="8732"/>
    <tableColumn id="7697" xr3:uid="{2BA9E379-5B2A-40A1-A28E-D39524846EB4}" name="Columna7689" dataDxfId="8731"/>
    <tableColumn id="7698" xr3:uid="{19DE5979-70B5-4FE4-B0E2-B30F09AE3FE6}" name="Columna7690" dataDxfId="8730"/>
    <tableColumn id="7699" xr3:uid="{4587DC33-02D7-42DE-BA41-83C22CE85C44}" name="Columna7691" dataDxfId="8729"/>
    <tableColumn id="7700" xr3:uid="{B43F1752-50B2-4AC5-A670-5BF562FFC65C}" name="Columna7692" dataDxfId="8728"/>
    <tableColumn id="7701" xr3:uid="{45E5AA1C-EB78-4F67-B81F-43D5872E1022}" name="Columna7693" dataDxfId="8727"/>
    <tableColumn id="7702" xr3:uid="{A56BFFEE-EAA3-4DFD-8E32-0D361C5C92BF}" name="Columna7694" dataDxfId="8726"/>
    <tableColumn id="7703" xr3:uid="{468D0B9E-85C6-4AB1-AFBC-9FE4CD8D513C}" name="Columna7695" dataDxfId="8725"/>
    <tableColumn id="7704" xr3:uid="{0137F920-AEEB-49C8-A1CC-0CC80720AFD7}" name="Columna7696" dataDxfId="8724"/>
    <tableColumn id="7705" xr3:uid="{FA5EAF4D-3DEC-4D9E-8688-823CF824F3E8}" name="Columna7697" dataDxfId="8723"/>
    <tableColumn id="7706" xr3:uid="{DEBED49A-A8D3-465E-A167-D32CFCE768CB}" name="Columna7698" dataDxfId="8722"/>
    <tableColumn id="7707" xr3:uid="{637B4610-1B76-478F-BE29-D8BA51DFCBC4}" name="Columna7699" dataDxfId="8721"/>
    <tableColumn id="7708" xr3:uid="{523AE092-D70B-4534-8AEA-556B9807B6D3}" name="Columna7700" dataDxfId="8720"/>
    <tableColumn id="7709" xr3:uid="{67EEB2E3-F59E-4770-AEB9-E61B5BBD1263}" name="Columna7701" dataDxfId="8719"/>
    <tableColumn id="7710" xr3:uid="{A99E8675-4310-4C19-829B-18D8D6B9A2B0}" name="Columna7702" dataDxfId="8718"/>
    <tableColumn id="7711" xr3:uid="{F403F9B9-9CF1-4FE2-98F3-0B3FAEE67C98}" name="Columna7703" dataDxfId="8717"/>
    <tableColumn id="7712" xr3:uid="{270E40A7-784F-4516-996C-E7267A555446}" name="Columna7704" dataDxfId="8716"/>
    <tableColumn id="7713" xr3:uid="{2FE024E3-109C-4B5D-B5B1-CE35B5880083}" name="Columna7705" dataDxfId="8715"/>
    <tableColumn id="7714" xr3:uid="{16A04E83-7583-4028-B1A5-9339D01E6BD7}" name="Columna7706" dataDxfId="8714"/>
    <tableColumn id="7715" xr3:uid="{C535821C-F4A9-405E-B012-426C943E48AB}" name="Columna7707" dataDxfId="8713"/>
    <tableColumn id="7716" xr3:uid="{87C5DEAF-3D09-4695-B26D-6CA6B5176073}" name="Columna7708" dataDxfId="8712"/>
    <tableColumn id="7717" xr3:uid="{0EA754D0-B220-456B-B774-2DE7EB5D265F}" name="Columna7709" dataDxfId="8711"/>
    <tableColumn id="7718" xr3:uid="{AE5C0566-549F-4E23-A0B2-AAF0D88D1429}" name="Columna7710" dataDxfId="8710"/>
    <tableColumn id="7719" xr3:uid="{8459491E-CE6B-4C29-93D4-F8A6E8CB775B}" name="Columna7711" dataDxfId="8709"/>
    <tableColumn id="7720" xr3:uid="{7B72DF9E-FDAE-420C-827B-8073582E5864}" name="Columna7712" dataDxfId="8708"/>
    <tableColumn id="7721" xr3:uid="{AB53D21A-BD30-4DF1-AC36-4CDB7EDA4E71}" name="Columna7713" dataDxfId="8707"/>
    <tableColumn id="7722" xr3:uid="{AE8791C8-F78F-40A3-8768-1385598CB40F}" name="Columna7714" dataDxfId="8706"/>
    <tableColumn id="7723" xr3:uid="{332AC06E-0A73-444A-831C-8805CD40693D}" name="Columna7715" dataDxfId="8705"/>
    <tableColumn id="7724" xr3:uid="{9A003357-0CB3-4F3A-BEBB-9F4452CFF671}" name="Columna7716" dataDxfId="8704"/>
    <tableColumn id="7725" xr3:uid="{AF498FB2-26E2-4D6D-86D3-E52E277516B3}" name="Columna7717" dataDxfId="8703"/>
    <tableColumn id="7726" xr3:uid="{408C2B5D-F63D-409E-AE8B-515D6AF508A9}" name="Columna7718" dataDxfId="8702"/>
    <tableColumn id="7727" xr3:uid="{08C5E9B3-4ADC-46A6-8B7B-9CF24EC32BE4}" name="Columna7719" dataDxfId="8701"/>
    <tableColumn id="7728" xr3:uid="{26D4DA9E-F9DA-48C5-B5D6-BD77F3ED515D}" name="Columna7720" dataDxfId="8700"/>
    <tableColumn id="7729" xr3:uid="{BEA7561D-F4A1-42EF-BD26-8A267BC9B9ED}" name="Columna7721" dataDxfId="8699"/>
    <tableColumn id="7730" xr3:uid="{BDE19F1B-BB56-44E6-84DE-867ABB77070D}" name="Columna7722" dataDxfId="8698"/>
    <tableColumn id="7731" xr3:uid="{8B933FA6-D0B1-4151-BC85-536DBE408C2D}" name="Columna7723" dataDxfId="8697"/>
    <tableColumn id="7732" xr3:uid="{6710A3E6-B388-494C-9A46-C24F58594F26}" name="Columna7724" dataDxfId="8696"/>
    <tableColumn id="7733" xr3:uid="{CE3DA7A3-7F69-4EBF-8273-3948A538A34B}" name="Columna7725" dataDxfId="8695"/>
    <tableColumn id="7734" xr3:uid="{7186AEE4-50AD-4628-8ECB-62114B2DEC97}" name="Columna7726" dataDxfId="8694"/>
    <tableColumn id="7735" xr3:uid="{7ACA287E-41F5-4E37-9630-57274DAA340B}" name="Columna7727" dataDxfId="8693"/>
    <tableColumn id="7736" xr3:uid="{68115985-E71E-4447-9581-1D1651F26984}" name="Columna7728" dataDxfId="8692"/>
    <tableColumn id="7737" xr3:uid="{CECD39E6-6E35-47EC-82E0-3547E2DF3086}" name="Columna7729" dataDxfId="8691"/>
    <tableColumn id="7738" xr3:uid="{260D9DBE-0621-4F24-B96B-93522F6F9FB5}" name="Columna7730" dataDxfId="8690"/>
    <tableColumn id="7739" xr3:uid="{2685F07E-21A3-4119-9276-AEBABD9C21DF}" name="Columna7731" dataDxfId="8689"/>
    <tableColumn id="7740" xr3:uid="{43AEF21D-A174-4258-A7C8-26BFFCED813A}" name="Columna7732" dataDxfId="8688"/>
    <tableColumn id="7741" xr3:uid="{2D8F84DA-E7A2-460B-9321-0E209C0FD512}" name="Columna7733" dataDxfId="8687"/>
    <tableColumn id="7742" xr3:uid="{44A4AF49-A13E-4B5A-9A03-78D7611580F3}" name="Columna7734" dataDxfId="8686"/>
    <tableColumn id="7743" xr3:uid="{7CD9473A-72A7-484C-B991-5C5E795DD11D}" name="Columna7735" dataDxfId="8685"/>
    <tableColumn id="7744" xr3:uid="{7654B635-C1CD-4FC2-A5EF-28909FBB4398}" name="Columna7736" dataDxfId="8684"/>
    <tableColumn id="7745" xr3:uid="{F4092B03-4572-45B5-B39D-9048BC6749DC}" name="Columna7737" dataDxfId="8683"/>
    <tableColumn id="7746" xr3:uid="{2BAA107D-4E45-40F2-81C8-B96EDE13ACFB}" name="Columna7738" dataDxfId="8682"/>
    <tableColumn id="7747" xr3:uid="{E6948CA2-8F1A-4240-8BE0-08A668CF77E6}" name="Columna7739" dataDxfId="8681"/>
    <tableColumn id="7748" xr3:uid="{EF7FA5DF-128B-408F-897A-D2251C9717CF}" name="Columna7740" dataDxfId="8680"/>
    <tableColumn id="7749" xr3:uid="{27DEEB08-7B4C-4DDF-B8C2-F362BB3C375F}" name="Columna7741" dataDxfId="8679"/>
    <tableColumn id="7750" xr3:uid="{746923D5-2CE2-4A35-86F8-94C8BA647C09}" name="Columna7742" dataDxfId="8678"/>
    <tableColumn id="7751" xr3:uid="{02253879-A11D-4C26-92AE-819962E4AE93}" name="Columna7743" dataDxfId="8677"/>
    <tableColumn id="7752" xr3:uid="{44815C39-BEEA-4365-AF23-AF17267659F0}" name="Columna7744" dataDxfId="8676"/>
    <tableColumn id="7753" xr3:uid="{115A6D6E-C669-428F-9234-7C56500D5E05}" name="Columna7745" dataDxfId="8675"/>
    <tableColumn id="7754" xr3:uid="{52FEAC07-59EC-49B5-84FD-B31AB460D236}" name="Columna7746" dataDxfId="8674"/>
    <tableColumn id="7755" xr3:uid="{851A7AB6-3483-4E0D-9EEC-E6DC043FD4FF}" name="Columna7747" dataDxfId="8673"/>
    <tableColumn id="7756" xr3:uid="{82F457C0-083B-4481-87B2-CB989A3C458C}" name="Columna7748" dataDxfId="8672"/>
    <tableColumn id="7757" xr3:uid="{A4502231-65FA-46E4-8DD4-A98C4FC9C75A}" name="Columna7749" dataDxfId="8671"/>
    <tableColumn id="7758" xr3:uid="{878132BF-4C53-453B-9685-3D0F52966937}" name="Columna7750" dataDxfId="8670"/>
    <tableColumn id="7759" xr3:uid="{82FE9367-6F4B-41E4-A51A-11DC8B9BDED2}" name="Columna7751" dataDxfId="8669"/>
    <tableColumn id="7760" xr3:uid="{F3F3200A-DBB6-44B4-B0DD-E057AEF7D10C}" name="Columna7752" dataDxfId="8668"/>
    <tableColumn id="7761" xr3:uid="{5635DD47-8051-4B1D-B0A7-CCAC346343F9}" name="Columna7753" dataDxfId="8667"/>
    <tableColumn id="7762" xr3:uid="{EAB4B462-140F-42E6-9517-BC18A750590C}" name="Columna7754" dataDxfId="8666"/>
    <tableColumn id="7763" xr3:uid="{78B936ED-D37A-453A-BD76-B52A7130A9D1}" name="Columna7755" dataDxfId="8665"/>
    <tableColumn id="7764" xr3:uid="{D552D682-3E00-473E-B74C-34F7485B9DB1}" name="Columna7756" dataDxfId="8664"/>
    <tableColumn id="7765" xr3:uid="{A9F8423D-1AAF-48FA-9783-AFA870CCA0AD}" name="Columna7757" dataDxfId="8663"/>
    <tableColumn id="7766" xr3:uid="{F529424E-C2E0-42A5-8CC6-1E2761E4C52F}" name="Columna7758" dataDxfId="8662"/>
    <tableColumn id="7767" xr3:uid="{D91B4F52-8F07-495C-B768-1DD39A5D5832}" name="Columna7759" dataDxfId="8661"/>
    <tableColumn id="7768" xr3:uid="{2C39D80F-5D42-453D-9334-37DEE1788D29}" name="Columna7760" dataDxfId="8660"/>
    <tableColumn id="7769" xr3:uid="{0B6DFCC1-BD8D-4650-B757-1FBF2497ECD7}" name="Columna7761" dataDxfId="8659"/>
    <tableColumn id="7770" xr3:uid="{CBA6E440-984C-432B-89A4-1F447EA422A9}" name="Columna7762" dataDxfId="8658"/>
    <tableColumn id="7771" xr3:uid="{BC1E51E8-6B79-47B7-BDA2-46D842DC4AB5}" name="Columna7763" dataDxfId="8657"/>
    <tableColumn id="7772" xr3:uid="{3DE92C8D-B325-4E26-95C3-F96BF97145FD}" name="Columna7764" dataDxfId="8656"/>
    <tableColumn id="7773" xr3:uid="{93668950-5377-4BDC-A307-2299DF67EAD8}" name="Columna7765" dataDxfId="8655"/>
    <tableColumn id="7774" xr3:uid="{8F7100DA-01F9-493F-9009-11AFEF9FD781}" name="Columna7766" dataDxfId="8654"/>
    <tableColumn id="7775" xr3:uid="{680EDAE1-0893-49B9-BC2E-75BFC9BB852A}" name="Columna7767" dataDxfId="8653"/>
    <tableColumn id="7776" xr3:uid="{C8DF9228-D267-4FFF-9953-1BBE88355DB1}" name="Columna7768" dataDxfId="8652"/>
    <tableColumn id="7777" xr3:uid="{3E010C75-ACD3-436B-BE55-9AE3E80082EE}" name="Columna7769" dataDxfId="8651"/>
    <tableColumn id="7778" xr3:uid="{4C40FE99-1727-43A4-89FC-65B7FE79B11C}" name="Columna7770" dataDxfId="8650"/>
    <tableColumn id="7779" xr3:uid="{D26A2796-8B2C-4846-9575-3360D37E25EC}" name="Columna7771" dataDxfId="8649"/>
    <tableColumn id="7780" xr3:uid="{6B2C6BD7-5E93-45C9-A240-E12200275546}" name="Columna7772" dataDxfId="8648"/>
    <tableColumn id="7781" xr3:uid="{43AE7554-0549-4E57-9532-088674EB3DF0}" name="Columna7773" dataDxfId="8647"/>
    <tableColumn id="7782" xr3:uid="{0F90339C-33AA-4E32-93C6-C0022C7C974F}" name="Columna7774" dataDxfId="8646"/>
    <tableColumn id="7783" xr3:uid="{A0753DEA-EF13-4BA9-8E8B-F7278C599B28}" name="Columna7775" dataDxfId="8645"/>
    <tableColumn id="7784" xr3:uid="{98979DE6-400F-478D-9638-C158DC170EBE}" name="Columna7776" dataDxfId="8644"/>
    <tableColumn id="7785" xr3:uid="{D0AC46EF-DC78-4033-AD6D-B495A2F9EE16}" name="Columna7777" dataDxfId="8643"/>
    <tableColumn id="7786" xr3:uid="{5F7AD1A4-8810-4CF7-85B7-4FD0DFED651B}" name="Columna7778" dataDxfId="8642"/>
    <tableColumn id="7787" xr3:uid="{290A70E0-14DA-41C1-9C14-2808DB4F9720}" name="Columna7779" dataDxfId="8641"/>
    <tableColumn id="7788" xr3:uid="{AB841912-2AC5-48EC-93EA-83977716EC5A}" name="Columna7780" dataDxfId="8640"/>
    <tableColumn id="7789" xr3:uid="{1780A309-7110-4B87-95C5-51A3259F5C07}" name="Columna7781" dataDxfId="8639"/>
    <tableColumn id="7790" xr3:uid="{E8A50AE0-18BA-441E-B8A7-B3B00964DE20}" name="Columna7782" dataDxfId="8638"/>
    <tableColumn id="7791" xr3:uid="{93DB246E-F9CE-4865-95D2-2968783BA4C1}" name="Columna7783" dataDxfId="8637"/>
    <tableColumn id="7792" xr3:uid="{15E70FE2-9BBC-4FA6-A360-6692FF533D15}" name="Columna7784" dataDxfId="8636"/>
    <tableColumn id="7793" xr3:uid="{126FECDB-A640-4D41-B559-AEB7E8CD9DCA}" name="Columna7785" dataDxfId="8635"/>
    <tableColumn id="7794" xr3:uid="{061A2FE6-8C84-486B-9CF5-24285C75DB6D}" name="Columna7786" dataDxfId="8634"/>
    <tableColumn id="7795" xr3:uid="{F0C6D442-D223-401A-8D08-AB70608758B8}" name="Columna7787" dataDxfId="8633"/>
    <tableColumn id="7796" xr3:uid="{31A3EA99-EA0B-4113-82EF-D79EE5BF11DD}" name="Columna7788" dataDxfId="8632"/>
    <tableColumn id="7797" xr3:uid="{7E4F6C1F-78D3-4079-BB2C-0F3EEEA007F9}" name="Columna7789" dataDxfId="8631"/>
    <tableColumn id="7798" xr3:uid="{2382A14B-676D-46FA-93C9-7C317C52D72D}" name="Columna7790" dataDxfId="8630"/>
    <tableColumn id="7799" xr3:uid="{3BBD5C0C-793C-4B43-8E53-551360C5C3F5}" name="Columna7791" dataDxfId="8629"/>
    <tableColumn id="7800" xr3:uid="{E0837914-AF74-4A13-96D2-6F3A234E0205}" name="Columna7792" dataDxfId="8628"/>
    <tableColumn id="7801" xr3:uid="{F29FBD22-3F2C-4EF3-AF7F-A34A427C960E}" name="Columna7793" dataDxfId="8627"/>
    <tableColumn id="7802" xr3:uid="{5E56E6E4-CBE1-40CE-8001-1E6F33E9715D}" name="Columna7794" dataDxfId="8626"/>
    <tableColumn id="7803" xr3:uid="{31910623-B38F-4D8C-9D4A-22DC212600DC}" name="Columna7795" dataDxfId="8625"/>
    <tableColumn id="7804" xr3:uid="{6C91093E-54B0-4D2B-8DB0-EFA723542AF9}" name="Columna7796" dataDxfId="8624"/>
    <tableColumn id="7805" xr3:uid="{9B9DB70A-B1E5-46E1-94C3-8490231494C8}" name="Columna7797" dataDxfId="8623"/>
    <tableColumn id="7806" xr3:uid="{7F4A7689-F488-41D4-B126-5A307FE5C698}" name="Columna7798" dataDxfId="8622"/>
    <tableColumn id="7807" xr3:uid="{2EA3BAA9-448B-4899-BF78-382FB7371211}" name="Columna7799" dataDxfId="8621"/>
    <tableColumn id="7808" xr3:uid="{95852EB9-FC03-4A68-BD21-BEF4E3DF8FC6}" name="Columna7800" dataDxfId="8620"/>
    <tableColumn id="7809" xr3:uid="{FB57781C-D78C-48C3-8291-3AB3FC885047}" name="Columna7801" dataDxfId="8619"/>
    <tableColumn id="7810" xr3:uid="{EFAE9FE0-D21D-449D-B413-E1142953497C}" name="Columna7802" dataDxfId="8618"/>
    <tableColumn id="7811" xr3:uid="{36E0FE01-7033-403E-ADCC-5491EE916FB7}" name="Columna7803" dataDxfId="8617"/>
    <tableColumn id="7812" xr3:uid="{B6F230EF-7301-4EDA-B764-3C61F754D2FF}" name="Columna7804" dataDxfId="8616"/>
    <tableColumn id="7813" xr3:uid="{B3C06678-91DC-4F88-849E-E1ABD6A99987}" name="Columna7805" dataDxfId="8615"/>
    <tableColumn id="7814" xr3:uid="{19824AE9-DD00-4598-8E0D-496F04162030}" name="Columna7806" dataDxfId="8614"/>
    <tableColumn id="7815" xr3:uid="{5F65B81E-E390-4339-AFFA-D68C750F845A}" name="Columna7807" dataDxfId="8613"/>
    <tableColumn id="7816" xr3:uid="{5538EA76-26E1-41B7-88BF-E80C517DA032}" name="Columna7808" dataDxfId="8612"/>
    <tableColumn id="7817" xr3:uid="{C45451BA-9C01-4E2D-A8E4-333AFDC005B3}" name="Columna7809" dataDxfId="8611"/>
    <tableColumn id="7818" xr3:uid="{629F82D5-22A9-4DB0-AE5D-2EC27092CC81}" name="Columna7810" dataDxfId="8610"/>
    <tableColumn id="7819" xr3:uid="{C184F306-7223-45CE-AF69-3BAA13F2DBD1}" name="Columna7811" dataDxfId="8609"/>
    <tableColumn id="7820" xr3:uid="{D2254188-9B73-4B4F-A28B-6F0E2C64A5CA}" name="Columna7812" dataDxfId="8608"/>
    <tableColumn id="7821" xr3:uid="{CF3498C3-C4A7-4388-BCBB-BF8B4E183721}" name="Columna7813" dataDxfId="8607"/>
    <tableColumn id="7822" xr3:uid="{79EC751B-4F7F-48CE-9CFA-292534661B80}" name="Columna7814" dataDxfId="8606"/>
    <tableColumn id="7823" xr3:uid="{A768F5DC-EB44-499A-A7A3-900C76FCE774}" name="Columna7815" dataDxfId="8605"/>
    <tableColumn id="7824" xr3:uid="{0CE4B73E-039C-40F1-AB23-80988FEA8BFC}" name="Columna7816" dataDxfId="8604"/>
    <tableColumn id="7825" xr3:uid="{18B03559-E7E1-4605-A091-3EAEBA8848E1}" name="Columna7817" dataDxfId="8603"/>
    <tableColumn id="7826" xr3:uid="{5AE6D7FC-D8B1-48F2-82D3-43ADC86EAAA0}" name="Columna7818" dataDxfId="8602"/>
    <tableColumn id="7827" xr3:uid="{1F5F2A11-13B4-4222-A657-83EDCEAB3234}" name="Columna7819" dataDxfId="8601"/>
    <tableColumn id="7828" xr3:uid="{BD9ED8FE-6283-4B6C-9247-A318FFAB64C8}" name="Columna7820" dataDxfId="8600"/>
    <tableColumn id="7829" xr3:uid="{DF3B9011-BC04-4606-974F-4B81567AA8EC}" name="Columna7821" dataDxfId="8599"/>
    <tableColumn id="7830" xr3:uid="{CCE97951-59E8-4AAC-9562-763A3A61C146}" name="Columna7822" dataDxfId="8598"/>
    <tableColumn id="7831" xr3:uid="{1789CFDF-253B-42F0-BE78-0FFADA254B9C}" name="Columna7823" dataDxfId="8597"/>
    <tableColumn id="7832" xr3:uid="{16C3C296-4869-45A2-B286-6461592936A6}" name="Columna7824" dataDxfId="8596"/>
    <tableColumn id="7833" xr3:uid="{68267D56-6552-4667-8510-C19331633037}" name="Columna7825" dataDxfId="8595"/>
    <tableColumn id="7834" xr3:uid="{426769D9-16D2-4282-9144-060058B468B5}" name="Columna7826" dataDxfId="8594"/>
    <tableColumn id="7835" xr3:uid="{8B64F75F-C48A-46C6-8372-268CB92345EC}" name="Columna7827" dataDxfId="8593"/>
    <tableColumn id="7836" xr3:uid="{F962B915-C9A6-469E-A396-DED8281F8C79}" name="Columna7828" dataDxfId="8592"/>
    <tableColumn id="7837" xr3:uid="{19A845B8-495B-4175-B8D6-36928F8D634B}" name="Columna7829" dataDxfId="8591"/>
    <tableColumn id="7838" xr3:uid="{7109781F-576E-4844-B8F8-E70A7D4DE792}" name="Columna7830" dataDxfId="8590"/>
    <tableColumn id="7839" xr3:uid="{2ABEFD87-914B-42AC-A3CE-3C34E562FBAE}" name="Columna7831" dataDxfId="8589"/>
    <tableColumn id="7840" xr3:uid="{508EB8EA-D1BF-4567-B329-CD53F671A398}" name="Columna7832" dataDxfId="8588"/>
    <tableColumn id="7841" xr3:uid="{4DBC6993-9332-4683-ACED-79B478775430}" name="Columna7833" dataDxfId="8587"/>
    <tableColumn id="7842" xr3:uid="{55FD370C-F8F7-405B-B994-C23C90E32D7C}" name="Columna7834" dataDxfId="8586"/>
    <tableColumn id="7843" xr3:uid="{77A4CCED-6982-48D7-B118-97404C12E144}" name="Columna7835" dataDxfId="8585"/>
    <tableColumn id="7844" xr3:uid="{8D9F377D-C178-4084-A3AB-852A444D850D}" name="Columna7836" dataDxfId="8584"/>
    <tableColumn id="7845" xr3:uid="{36C9B129-717E-4E91-8C72-3B88348CFA52}" name="Columna7837" dataDxfId="8583"/>
    <tableColumn id="7846" xr3:uid="{199200B8-9149-46BB-804C-5D54E1B7CC40}" name="Columna7838" dataDxfId="8582"/>
    <tableColumn id="7847" xr3:uid="{98671DAE-B5D9-435B-813C-9464124C98EA}" name="Columna7839" dataDxfId="8581"/>
    <tableColumn id="7848" xr3:uid="{4AC66788-3538-4B6C-A8CB-9DABCB58EBF7}" name="Columna7840" dataDxfId="8580"/>
    <tableColumn id="7849" xr3:uid="{40AF609C-C5F7-434B-969D-536727B7231D}" name="Columna7841" dataDxfId="8579"/>
    <tableColumn id="7850" xr3:uid="{01FEFA4A-C62A-4EC0-B24B-90F8BFC76244}" name="Columna7842" dataDxfId="8578"/>
    <tableColumn id="7851" xr3:uid="{7B74E07E-A3E6-46E4-BDCE-77B9F200DE7B}" name="Columna7843" dataDxfId="8577"/>
    <tableColumn id="7852" xr3:uid="{D146F6AC-880A-463E-8FAC-D491045266FF}" name="Columna7844" dataDxfId="8576"/>
    <tableColumn id="7853" xr3:uid="{0AF47EBC-1E87-4512-AFD7-DAD6C646BD7A}" name="Columna7845" dataDxfId="8575"/>
    <tableColumn id="7854" xr3:uid="{00FAF5F4-59BD-4CFB-B343-ABC8F3935E0A}" name="Columna7846" dataDxfId="8574"/>
    <tableColumn id="7855" xr3:uid="{6482E904-041D-40C9-B073-58639C52A6E5}" name="Columna7847" dataDxfId="8573"/>
    <tableColumn id="7856" xr3:uid="{02FE3C46-8596-4FAE-BADC-A89B91C27982}" name="Columna7848" dataDxfId="8572"/>
    <tableColumn id="7857" xr3:uid="{E024E1BA-332A-4F77-B495-E4B0A80B1FC2}" name="Columna7849" dataDxfId="8571"/>
    <tableColumn id="7858" xr3:uid="{D1923C13-66A8-4923-89CE-F405B08502C2}" name="Columna7850" dataDxfId="8570"/>
    <tableColumn id="7859" xr3:uid="{1D2669A2-531A-41EC-86B1-9C8E861C3028}" name="Columna7851" dataDxfId="8569"/>
    <tableColumn id="7860" xr3:uid="{B254B340-ACEF-41C0-8BB2-8D85E0B7DFB4}" name="Columna7852" dataDxfId="8568"/>
    <tableColumn id="7861" xr3:uid="{4294EA89-6C56-4124-A732-8BD9B817D9F2}" name="Columna7853" dataDxfId="8567"/>
    <tableColumn id="7862" xr3:uid="{BEFA0C72-7309-4505-AC8C-454B859F7432}" name="Columna7854" dataDxfId="8566"/>
    <tableColumn id="7863" xr3:uid="{EC37A98E-02E7-4647-BFB0-8699B016AED3}" name="Columna7855" dataDxfId="8565"/>
    <tableColumn id="7864" xr3:uid="{E030AFAB-39B8-4337-8A36-5A37AAF2F0E2}" name="Columna7856" dataDxfId="8564"/>
    <tableColumn id="7865" xr3:uid="{0086628C-BFFA-49E4-B880-17DF4BA8DB52}" name="Columna7857" dataDxfId="8563"/>
    <tableColumn id="7866" xr3:uid="{4FB56E52-B28A-4E85-AA5A-3C35AE3980DC}" name="Columna7858" dataDxfId="8562"/>
    <tableColumn id="7867" xr3:uid="{DA09BA36-927B-48A5-9CFD-CEA196F337CF}" name="Columna7859" dataDxfId="8561"/>
    <tableColumn id="7868" xr3:uid="{215A1F24-501C-42AA-92F4-450881667CE0}" name="Columna7860" dataDxfId="8560"/>
    <tableColumn id="7869" xr3:uid="{F0502C93-491F-4F9F-9146-52F5474AA260}" name="Columna7861" dataDxfId="8559"/>
    <tableColumn id="7870" xr3:uid="{160DB3FC-6222-4EEE-AA38-7925F9673F95}" name="Columna7862" dataDxfId="8558"/>
    <tableColumn id="7871" xr3:uid="{8FAD5B87-805F-44E1-85FF-534089ED28EF}" name="Columna7863" dataDxfId="8557"/>
    <tableColumn id="7872" xr3:uid="{51E9E535-9D3B-4D68-A470-7DEE83723D17}" name="Columna7864" dataDxfId="8556"/>
    <tableColumn id="7873" xr3:uid="{2A07FF84-5719-4C16-B1C0-4AEE58397B1D}" name="Columna7865" dataDxfId="8555"/>
    <tableColumn id="7874" xr3:uid="{CEC5B5A9-EA37-48A1-93A1-8FC88FA6B429}" name="Columna7866" dataDxfId="8554"/>
    <tableColumn id="7875" xr3:uid="{378C23C7-5301-4F29-AAAA-353FDC801E5C}" name="Columna7867" dataDxfId="8553"/>
    <tableColumn id="7876" xr3:uid="{F550CE94-8A4A-4CDB-81C7-60C560BCF050}" name="Columna7868" dataDxfId="8552"/>
    <tableColumn id="7877" xr3:uid="{2B4A816F-F5D9-4392-A151-585F0E46DF04}" name="Columna7869" dataDxfId="8551"/>
    <tableColumn id="7878" xr3:uid="{85773174-408D-4336-A4AE-B38592423C32}" name="Columna7870" dataDxfId="8550"/>
    <tableColumn id="7879" xr3:uid="{384BD796-0A30-41F6-8E14-F4FD5785716F}" name="Columna7871" dataDxfId="8549"/>
    <tableColumn id="7880" xr3:uid="{642BABF5-3965-438C-A57C-C992CA7DA7E6}" name="Columna7872" dataDxfId="8548"/>
    <tableColumn id="7881" xr3:uid="{93B5B372-CDFC-4561-9BFE-09B5608A229F}" name="Columna7873" dataDxfId="8547"/>
    <tableColumn id="7882" xr3:uid="{DCA455FC-9AFB-45F7-B0B9-22DE8537F8F2}" name="Columna7874" dataDxfId="8546"/>
    <tableColumn id="7883" xr3:uid="{A911224B-A914-4FCE-85F1-D4F6CE612007}" name="Columna7875" dataDxfId="8545"/>
    <tableColumn id="7884" xr3:uid="{C374F3E9-AB27-44E9-9905-62CD3C534FA2}" name="Columna7876" dataDxfId="8544"/>
    <tableColumn id="7885" xr3:uid="{7294D4EA-3762-43D8-8CEA-5D41A25A245E}" name="Columna7877" dataDxfId="8543"/>
    <tableColumn id="7886" xr3:uid="{6AFE9906-C371-47C3-9D47-C192C0B372FE}" name="Columna7878" dataDxfId="8542"/>
    <tableColumn id="7887" xr3:uid="{58753F0C-6C44-45F9-B2E5-ACE1616896A2}" name="Columna7879" dataDxfId="8541"/>
    <tableColumn id="7888" xr3:uid="{43D5BF6E-DB05-48C4-830E-03E275CEA4A1}" name="Columna7880" dataDxfId="8540"/>
    <tableColumn id="7889" xr3:uid="{B8E4991C-72EB-406D-BCC7-C2E21107E322}" name="Columna7881" dataDxfId="8539"/>
    <tableColumn id="7890" xr3:uid="{4B0CEE5C-BE8A-4F9D-92B1-CDC362913B21}" name="Columna7882" dataDxfId="8538"/>
    <tableColumn id="7891" xr3:uid="{EB89A8CA-A9BC-47BD-ACBB-0CB3CC7DF2BD}" name="Columna7883" dataDxfId="8537"/>
    <tableColumn id="7892" xr3:uid="{3BDA61FE-F197-4B0C-B63B-BEF0B461D0EB}" name="Columna7884" dataDxfId="8536"/>
    <tableColumn id="7893" xr3:uid="{6E17397C-6A29-4E72-92FC-3797C63020AB}" name="Columna7885" dataDxfId="8535"/>
    <tableColumn id="7894" xr3:uid="{9EA7553E-76FE-4311-9F0C-37B9B1FDBB73}" name="Columna7886" dataDxfId="8534"/>
    <tableColumn id="7895" xr3:uid="{3D36DF58-25E5-401B-97A0-C005A2CBDF15}" name="Columna7887" dataDxfId="8533"/>
    <tableColumn id="7896" xr3:uid="{7C2CAC52-E272-4941-A459-EBDAEF07F610}" name="Columna7888" dataDxfId="8532"/>
    <tableColumn id="7897" xr3:uid="{33016DC1-8B58-4EB3-A779-C9A13FDDD724}" name="Columna7889" dataDxfId="8531"/>
    <tableColumn id="7898" xr3:uid="{4AAA145D-1A6B-476E-B0A6-225BFE9AD6A4}" name="Columna7890" dataDxfId="8530"/>
    <tableColumn id="7899" xr3:uid="{D86A4765-A728-4E7E-9DC6-473232C60825}" name="Columna7891" dataDxfId="8529"/>
    <tableColumn id="7900" xr3:uid="{9F42F6FD-68FB-4412-8C21-34C96BB8370D}" name="Columna7892" dataDxfId="8528"/>
    <tableColumn id="7901" xr3:uid="{88900297-9964-405C-BDCC-62126057E69E}" name="Columna7893" dataDxfId="8527"/>
    <tableColumn id="7902" xr3:uid="{18254AFC-67D2-4C9B-99A2-9C07502C3EBF}" name="Columna7894" dataDxfId="8526"/>
    <tableColumn id="7903" xr3:uid="{EB9C37CB-2AAB-48E0-82FC-303829642F87}" name="Columna7895" dataDxfId="8525"/>
    <tableColumn id="7904" xr3:uid="{482A1CBA-AB30-4CE5-BB79-3157A2C4809D}" name="Columna7896" dataDxfId="8524"/>
    <tableColumn id="7905" xr3:uid="{BBC14920-5A1B-4993-AF33-FDF607B4A0B9}" name="Columna7897" dataDxfId="8523"/>
    <tableColumn id="7906" xr3:uid="{CEFF17DC-BB02-4420-BACD-96B26112C59B}" name="Columna7898" dataDxfId="8522"/>
    <tableColumn id="7907" xr3:uid="{32EA9A6E-4D56-4A7B-8F64-6D6F44BF21DF}" name="Columna7899" dataDxfId="8521"/>
    <tableColumn id="7908" xr3:uid="{9DCBF4A2-FA41-4471-BE6A-D244DD227084}" name="Columna7900" dataDxfId="8520"/>
    <tableColumn id="7909" xr3:uid="{7BEB373B-FF49-40D2-A4C4-6382CF680F3E}" name="Columna7901" dataDxfId="8519"/>
    <tableColumn id="7910" xr3:uid="{7E904852-20B4-4EFA-B267-1B72C621E96C}" name="Columna7902" dataDxfId="8518"/>
    <tableColumn id="7911" xr3:uid="{9F8D13CA-2FD3-4BCC-9E2C-98B7AD09AD2D}" name="Columna7903" dataDxfId="8517"/>
    <tableColumn id="7912" xr3:uid="{CAF7ABC2-3C3E-402E-93D2-EA4D608CEBE8}" name="Columna7904" dataDxfId="8516"/>
    <tableColumn id="7913" xr3:uid="{0CC701B1-5D99-4D9E-AC35-1DBE47573046}" name="Columna7905" dataDxfId="8515"/>
    <tableColumn id="7914" xr3:uid="{01002B08-474C-4FAD-8D20-683DC4617829}" name="Columna7906" dataDxfId="8514"/>
    <tableColumn id="7915" xr3:uid="{BFB4C53C-0969-47CE-AD2C-FEEEAC3135C6}" name="Columna7907" dataDxfId="8513"/>
    <tableColumn id="7916" xr3:uid="{B460E5D8-6B9D-42A6-81DF-942158042D9F}" name="Columna7908" dataDxfId="8512"/>
    <tableColumn id="7917" xr3:uid="{5B041E71-E056-46C7-9C48-F42C1E8EC4BF}" name="Columna7909" dataDxfId="8511"/>
    <tableColumn id="7918" xr3:uid="{4CF056B3-CC72-46F6-9469-90F2FADB817E}" name="Columna7910" dataDxfId="8510"/>
    <tableColumn id="7919" xr3:uid="{C6AFDFAA-784F-4E3D-8CFD-D79DC9A87A3C}" name="Columna7911" dataDxfId="8509"/>
    <tableColumn id="7920" xr3:uid="{71CBC029-5615-4AD7-9AB5-3E997C0CCD6F}" name="Columna7912" dataDxfId="8508"/>
    <tableColumn id="7921" xr3:uid="{DE8C4667-55CC-4A1B-9EFD-1FF94641CA32}" name="Columna7913" dataDxfId="8507"/>
    <tableColumn id="7922" xr3:uid="{4EBA3B5C-47B9-4AA1-A5E9-6C37D6E2DEAB}" name="Columna7914" dataDxfId="8506"/>
    <tableColumn id="7923" xr3:uid="{802D32A8-72AB-4789-9642-2A3B867D6D99}" name="Columna7915" dataDxfId="8505"/>
    <tableColumn id="7924" xr3:uid="{2AFBA2F0-B198-42DB-965E-59CFC5B30499}" name="Columna7916" dataDxfId="8504"/>
    <tableColumn id="7925" xr3:uid="{D980559A-1DB9-4C63-AD25-081B04BA99F9}" name="Columna7917" dataDxfId="8503"/>
    <tableColumn id="7926" xr3:uid="{5CB0C4C8-3254-450C-A746-887FC51484A8}" name="Columna7918" dataDxfId="8502"/>
    <tableColumn id="7927" xr3:uid="{A3E8352C-1F98-476D-BF59-B3FF08C22A76}" name="Columna7919" dataDxfId="8501"/>
    <tableColumn id="7928" xr3:uid="{5ED3B765-294A-4FE8-B69C-5620BA3EFC8A}" name="Columna7920" dataDxfId="8500"/>
    <tableColumn id="7929" xr3:uid="{D8C981CC-D8D2-4379-8F86-44E6B39FA096}" name="Columna7921" dataDxfId="8499"/>
    <tableColumn id="7930" xr3:uid="{1B3088FA-05EC-453B-A19A-860DA8A2E2C0}" name="Columna7922" dataDxfId="8498"/>
    <tableColumn id="7931" xr3:uid="{9A7CC8D1-39C5-49F4-A76D-7486E11950FC}" name="Columna7923" dataDxfId="8497"/>
    <tableColumn id="7932" xr3:uid="{490095E9-B389-4273-AE67-05F02505BCBB}" name="Columna7924" dataDxfId="8496"/>
    <tableColumn id="7933" xr3:uid="{D928BA9E-ABD0-4DFD-A081-816E5ED883A8}" name="Columna7925" dataDxfId="8495"/>
    <tableColumn id="7934" xr3:uid="{145D84C7-CE9B-4E0A-A4AB-E2B16198B48D}" name="Columna7926" dataDxfId="8494"/>
    <tableColumn id="7935" xr3:uid="{D01519C1-B2BB-4A05-862D-26BBB00DEBFC}" name="Columna7927" dataDxfId="8493"/>
    <tableColumn id="7936" xr3:uid="{20FFE13D-4F2E-49FE-8433-2DCC7A8DBCC0}" name="Columna7928" dataDxfId="8492"/>
    <tableColumn id="7937" xr3:uid="{076BC3DF-69F9-4C13-9FA8-9A915E3020C4}" name="Columna7929" dataDxfId="8491"/>
    <tableColumn id="7938" xr3:uid="{9F8AD001-C66D-4E45-8D7F-FDFA9CCDA0DA}" name="Columna7930" dataDxfId="8490"/>
    <tableColumn id="7939" xr3:uid="{623F8F5F-FE4B-4CF3-9DEC-C51DCB540713}" name="Columna7931" dataDxfId="8489"/>
    <tableColumn id="7940" xr3:uid="{4854724E-0C06-4297-82A8-F80149BB510E}" name="Columna7932" dataDxfId="8488"/>
    <tableColumn id="7941" xr3:uid="{8D145B32-A706-4F75-8C98-48B5AAE0741E}" name="Columna7933" dataDxfId="8487"/>
    <tableColumn id="7942" xr3:uid="{2813177D-CB01-4EF8-90C0-084291048C94}" name="Columna7934" dataDxfId="8486"/>
    <tableColumn id="7943" xr3:uid="{735D3B3D-9A35-44AE-B633-316D4769601B}" name="Columna7935" dataDxfId="8485"/>
    <tableColumn id="7944" xr3:uid="{083C19AF-2111-4174-B554-7B64430ACE09}" name="Columna7936" dataDxfId="8484"/>
    <tableColumn id="7945" xr3:uid="{3AD29FCC-3F12-4EB4-A14F-D88474BBF19A}" name="Columna7937" dataDxfId="8483"/>
    <tableColumn id="7946" xr3:uid="{DF4FDB4C-C4B7-4855-8BC1-82659E746424}" name="Columna7938" dataDxfId="8482"/>
    <tableColumn id="7947" xr3:uid="{6128D04C-9282-42A2-9F0B-3EF154221159}" name="Columna7939" dataDxfId="8481"/>
    <tableColumn id="7948" xr3:uid="{5C050944-6674-4D30-9A8A-92232B5F774D}" name="Columna7940" dataDxfId="8480"/>
    <tableColumn id="7949" xr3:uid="{6B4B7FDC-97E0-41A2-84DC-5E2A1097B1E4}" name="Columna7941" dataDxfId="8479"/>
    <tableColumn id="7950" xr3:uid="{B54AAAEE-6C9B-482E-AA8D-85E2A0C2AD1C}" name="Columna7942" dataDxfId="8478"/>
    <tableColumn id="7951" xr3:uid="{7BEE6FF1-0DAE-4D7A-8727-E22AACE32544}" name="Columna7943" dataDxfId="8477"/>
    <tableColumn id="7952" xr3:uid="{E9AA1E04-5811-41EB-8463-E5E83728D8F2}" name="Columna7944" dataDxfId="8476"/>
    <tableColumn id="7953" xr3:uid="{1492FB96-03BF-4413-BEAF-9B2A153C6FE1}" name="Columna7945" dataDxfId="8475"/>
    <tableColumn id="7954" xr3:uid="{BA40CD37-9CF4-442A-81A7-62C306B321E4}" name="Columna7946" dataDxfId="8474"/>
    <tableColumn id="7955" xr3:uid="{3AB5BAA0-4B00-40A3-BC4A-776D2157753B}" name="Columna7947" dataDxfId="8473"/>
    <tableColumn id="7956" xr3:uid="{EA5A4DDD-E2CD-4776-89E0-A62AE6443948}" name="Columna7948" dataDxfId="8472"/>
    <tableColumn id="7957" xr3:uid="{23A64CF2-C566-4198-B221-E901BA76C1DF}" name="Columna7949" dataDxfId="8471"/>
    <tableColumn id="7958" xr3:uid="{100E36C8-1CF7-4B07-A9E8-97B8202A6919}" name="Columna7950" dataDxfId="8470"/>
    <tableColumn id="7959" xr3:uid="{457C7C27-D005-4B21-BEA4-8ADA28B12976}" name="Columna7951" dataDxfId="8469"/>
    <tableColumn id="7960" xr3:uid="{C5FCB7D2-F0A9-4E90-82F3-97280BBE80A9}" name="Columna7952" dataDxfId="8468"/>
    <tableColumn id="7961" xr3:uid="{C6903601-C657-45CC-80DC-9C289EE91E8A}" name="Columna7953" dataDxfId="8467"/>
    <tableColumn id="7962" xr3:uid="{9D5D0DB7-CC63-4CC9-98B6-31A8F7D530AB}" name="Columna7954" dataDxfId="8466"/>
    <tableColumn id="7963" xr3:uid="{FEC65237-82CD-4A21-B00D-1E6ED2E302C7}" name="Columna7955" dataDxfId="8465"/>
    <tableColumn id="7964" xr3:uid="{B1F4A935-19DE-40A0-99A4-5CAED3FD46B4}" name="Columna7956" dataDxfId="8464"/>
    <tableColumn id="7965" xr3:uid="{7B197B6E-4044-44A1-8CBC-7E8F576B0AF8}" name="Columna7957" dataDxfId="8463"/>
    <tableColumn id="7966" xr3:uid="{C11D7C9B-C6B5-4882-8DEE-C95B1ED34F43}" name="Columna7958" dataDxfId="8462"/>
    <tableColumn id="7967" xr3:uid="{91474D92-B0BC-452A-8560-CEB2403725F0}" name="Columna7959" dataDxfId="8461"/>
    <tableColumn id="7968" xr3:uid="{8B93653F-1F95-42F2-B7A3-FA579FE5A0A9}" name="Columna7960" dataDxfId="8460"/>
    <tableColumn id="7969" xr3:uid="{6B6BC3CF-2804-44C1-AE0D-BFCD5A8F3C2A}" name="Columna7961" dataDxfId="8459"/>
    <tableColumn id="7970" xr3:uid="{4346B0B1-D2B3-448F-B86C-116B81C5AB3B}" name="Columna7962" dataDxfId="8458"/>
    <tableColumn id="7971" xr3:uid="{B4C29EBB-62FA-4CF0-AD08-6724155D7710}" name="Columna7963" dataDxfId="8457"/>
    <tableColumn id="7972" xr3:uid="{9B7A1786-6C06-4C30-92FF-628F84EC05E5}" name="Columna7964" dataDxfId="8456"/>
    <tableColumn id="7973" xr3:uid="{F4691819-1F6F-4E35-8034-1EE9A47E83AC}" name="Columna7965" dataDxfId="8455"/>
    <tableColumn id="7974" xr3:uid="{0F0FFF32-95A2-43E9-8DED-1EB6126AB94C}" name="Columna7966" dataDxfId="8454"/>
    <tableColumn id="7975" xr3:uid="{31562DE7-AAD2-4E7F-ADD9-2E37A8C89C44}" name="Columna7967" dataDxfId="8453"/>
    <tableColumn id="7976" xr3:uid="{BC759D78-97B0-49E4-A87B-0D69BEC97795}" name="Columna7968" dataDxfId="8452"/>
    <tableColumn id="7977" xr3:uid="{F963337B-5FCF-40EA-BFEE-6D0CD57E0369}" name="Columna7969" dataDxfId="8451"/>
    <tableColumn id="7978" xr3:uid="{06781741-665F-4BA2-B902-20E363940A00}" name="Columna7970" dataDxfId="8450"/>
    <tableColumn id="7979" xr3:uid="{D9AA506B-CF80-4586-8590-C2C1577C0CA7}" name="Columna7971" dataDxfId="8449"/>
    <tableColumn id="7980" xr3:uid="{554B3A48-CA07-41EA-A6D3-8BFA04F64109}" name="Columna7972" dataDxfId="8448"/>
    <tableColumn id="7981" xr3:uid="{997D6A83-C460-48BE-8D08-1B960748AC60}" name="Columna7973" dataDxfId="8447"/>
    <tableColumn id="7982" xr3:uid="{CD2F667B-5E87-4058-A0C3-65CCDE2F8055}" name="Columna7974" dataDxfId="8446"/>
    <tableColumn id="7983" xr3:uid="{EEFF6318-63C8-43AC-BB7B-A4A0714DEBF0}" name="Columna7975" dataDxfId="8445"/>
    <tableColumn id="7984" xr3:uid="{68FFC4B4-2788-4246-8BF9-A59C7EE0733D}" name="Columna7976" dataDxfId="8444"/>
    <tableColumn id="7985" xr3:uid="{DBA3CF3E-D3D5-463E-86BB-33D5FCD8C830}" name="Columna7977" dataDxfId="8443"/>
    <tableColumn id="7986" xr3:uid="{DA68E5CC-A08B-4764-8FCD-8D0910998E63}" name="Columna7978" dataDxfId="8442"/>
    <tableColumn id="7987" xr3:uid="{29BC0967-B3B9-46AB-BA50-58B1AC29217A}" name="Columna7979" dataDxfId="8441"/>
    <tableColumn id="7988" xr3:uid="{49426C61-9AB1-4C87-AD88-8386FBA6FB53}" name="Columna7980" dataDxfId="8440"/>
    <tableColumn id="7989" xr3:uid="{C6DFD521-F5F6-4DBC-A035-4A862AA5304F}" name="Columna7981" dataDxfId="8439"/>
    <tableColumn id="7990" xr3:uid="{9800FC37-F674-42F7-AC2B-AA14B9F4AD2B}" name="Columna7982" dataDxfId="8438"/>
    <tableColumn id="7991" xr3:uid="{53897CF6-DA78-4204-8204-973C7160EE63}" name="Columna7983" dataDxfId="8437"/>
    <tableColumn id="7992" xr3:uid="{B39F2116-AA23-4B09-AE1F-D16F47F58247}" name="Columna7984" dataDxfId="8436"/>
    <tableColumn id="7993" xr3:uid="{6E5A7048-0560-41CE-BAFD-7EFB479C215A}" name="Columna7985" dataDxfId="8435"/>
    <tableColumn id="7994" xr3:uid="{E984F7E8-72EC-4A45-9AE3-6D599B54433C}" name="Columna7986" dataDxfId="8434"/>
    <tableColumn id="7995" xr3:uid="{BB40CADD-6454-42A5-A2AA-C3422B25B269}" name="Columna7987" dataDxfId="8433"/>
    <tableColumn id="7996" xr3:uid="{253920AB-4113-4A04-BFE6-8A75942121DE}" name="Columna7988" dataDxfId="8432"/>
    <tableColumn id="7997" xr3:uid="{D65A1D0A-7B62-40C7-93AE-578AA1CB72B2}" name="Columna7989" dataDxfId="8431"/>
    <tableColumn id="7998" xr3:uid="{181A0318-2D06-444F-929C-28590C92812B}" name="Columna7990" dataDxfId="8430"/>
    <tableColumn id="7999" xr3:uid="{A4A5D435-4B87-4D1B-8502-B57C1E87D3DA}" name="Columna7991" dataDxfId="8429"/>
    <tableColumn id="8000" xr3:uid="{7D31B983-4B97-4645-801A-B182442F57FA}" name="Columna7992" dataDxfId="8428"/>
    <tableColumn id="8001" xr3:uid="{352B28D0-B8CA-434B-90C5-988A163CCB82}" name="Columna7993" dataDxfId="8427"/>
    <tableColumn id="8002" xr3:uid="{AA574317-5F4D-479B-9775-9F110E957F95}" name="Columna7994" dataDxfId="8426"/>
    <tableColumn id="8003" xr3:uid="{800F6FF1-9965-4564-B854-628EEDBE0F54}" name="Columna7995" dataDxfId="8425"/>
    <tableColumn id="8004" xr3:uid="{7CAAEAD1-CEA8-4B98-B5EB-343CE1B4DEFD}" name="Columna7996" dataDxfId="8424"/>
    <tableColumn id="8005" xr3:uid="{DCD37714-C53A-4630-B78F-5ED417321982}" name="Columna7997" dataDxfId="8423"/>
    <tableColumn id="8006" xr3:uid="{AE2ECE21-9781-44BF-B622-DDE59EF11F80}" name="Columna7998" dataDxfId="8422"/>
    <tableColumn id="8007" xr3:uid="{5FFD9530-5786-454C-A760-4FC0C4930351}" name="Columna7999" dataDxfId="8421"/>
    <tableColumn id="8008" xr3:uid="{590333E3-7869-4862-BF3A-EC12DB154BB2}" name="Columna8000" dataDxfId="8420"/>
    <tableColumn id="8009" xr3:uid="{30B17DE8-D8AF-493B-8E8C-D7A6C9724A35}" name="Columna8001" dataDxfId="8419"/>
    <tableColumn id="8010" xr3:uid="{875CB0BF-7AC4-4864-9D2F-DA0C75E44186}" name="Columna8002" dataDxfId="8418"/>
    <tableColumn id="8011" xr3:uid="{03A6C171-E6E0-4C5E-B96E-022E23F97600}" name="Columna8003" dataDxfId="8417"/>
    <tableColumn id="8012" xr3:uid="{9091304A-768E-4062-9522-D307DE06A392}" name="Columna8004" dataDxfId="8416"/>
    <tableColumn id="8013" xr3:uid="{2C4907AD-B2C0-4F91-9CA9-F152D2EDE500}" name="Columna8005" dataDxfId="8415"/>
    <tableColumn id="8014" xr3:uid="{0DDBA966-3BA8-4CB3-8109-D0B3AE673F8B}" name="Columna8006" dataDxfId="8414"/>
    <tableColumn id="8015" xr3:uid="{0C544E10-3C4A-413B-A107-4AF49F26AD50}" name="Columna8007" dataDxfId="8413"/>
    <tableColumn id="8016" xr3:uid="{69033E5B-B919-4289-BEA1-5437565A5D6A}" name="Columna8008" dataDxfId="8412"/>
    <tableColumn id="8017" xr3:uid="{71FFE94E-12DB-4A47-9AFF-F75CE2F49DD4}" name="Columna8009" dataDxfId="8411"/>
    <tableColumn id="8018" xr3:uid="{061F49A4-6DF2-4802-B199-96C8750C6E6F}" name="Columna8010" dataDxfId="8410"/>
    <tableColumn id="8019" xr3:uid="{B33126FF-29AA-43E2-8932-8BF954C59DBF}" name="Columna8011" dataDxfId="8409"/>
    <tableColumn id="8020" xr3:uid="{4858C1B3-81FC-4229-86FD-C154814852F1}" name="Columna8012" dataDxfId="8408"/>
    <tableColumn id="8021" xr3:uid="{F615AB33-37CD-469F-BB78-AECAAABED652}" name="Columna8013" dataDxfId="8407"/>
    <tableColumn id="8022" xr3:uid="{10E94955-CFB1-4999-9C3F-5BE6F89650CD}" name="Columna8014" dataDxfId="8406"/>
    <tableColumn id="8023" xr3:uid="{8B035F80-9529-4CDF-9440-7B5586A832A4}" name="Columna8015" dataDxfId="8405"/>
    <tableColumn id="8024" xr3:uid="{75291B91-F3EB-43F5-9EC6-6FD0BBCD70D4}" name="Columna8016" dataDxfId="8404"/>
    <tableColumn id="8025" xr3:uid="{603E4AD7-F476-492E-A7E5-ADCBBCE92C7E}" name="Columna8017" dataDxfId="8403"/>
    <tableColumn id="8026" xr3:uid="{B056B61E-1DCB-4DA1-9C2A-ABF2079F13BA}" name="Columna8018" dataDxfId="8402"/>
    <tableColumn id="8027" xr3:uid="{735699E6-7C99-4287-8A6B-E5E19A1F6ECB}" name="Columna8019" dataDxfId="8401"/>
    <tableColumn id="8028" xr3:uid="{7FA15D69-592E-4EED-8B43-3E57D3F203CD}" name="Columna8020" dataDxfId="8400"/>
    <tableColumn id="8029" xr3:uid="{02B56E19-715C-4ACF-A63D-8C31819199F7}" name="Columna8021" dataDxfId="8399"/>
    <tableColumn id="8030" xr3:uid="{FAD8A6FD-88A2-475E-A386-E1899D63BD4A}" name="Columna8022" dataDxfId="8398"/>
    <tableColumn id="8031" xr3:uid="{1B81F6D7-4AB1-49DA-9DDC-8C24828F6765}" name="Columna8023" dataDxfId="8397"/>
    <tableColumn id="8032" xr3:uid="{263D00B5-4768-41AA-9B81-26D5E9E1A09D}" name="Columna8024" dataDxfId="8396"/>
    <tableColumn id="8033" xr3:uid="{1DFA6C4E-226C-49FF-831F-3F5F3834F25C}" name="Columna8025" dataDxfId="8395"/>
    <tableColumn id="8034" xr3:uid="{EBE5DA61-AD54-4CA8-8E90-A7CC59879ACB}" name="Columna8026" dataDxfId="8394"/>
    <tableColumn id="8035" xr3:uid="{6D6B6B63-AFEC-4C33-A260-170E673E7CB1}" name="Columna8027" dataDxfId="8393"/>
    <tableColumn id="8036" xr3:uid="{199D9FF9-BC89-46A1-ACD5-9C9FF4F1B8CC}" name="Columna8028" dataDxfId="8392"/>
    <tableColumn id="8037" xr3:uid="{22B1BAFA-94D7-410C-B37B-1B8373BB938B}" name="Columna8029" dataDxfId="8391"/>
    <tableColumn id="8038" xr3:uid="{40B70216-3FB5-4ED7-ABDE-891E5948CFAE}" name="Columna8030" dataDxfId="8390"/>
    <tableColumn id="8039" xr3:uid="{B99FEB3F-2B34-43EC-9CB5-B265F47C3377}" name="Columna8031" dataDxfId="8389"/>
    <tableColumn id="8040" xr3:uid="{EAB11772-7E85-4329-B343-4F8600A90F7C}" name="Columna8032" dataDxfId="8388"/>
    <tableColumn id="8041" xr3:uid="{AD7073E0-4794-4619-A7AD-5EBC191A1B24}" name="Columna8033" dataDxfId="8387"/>
    <tableColumn id="8042" xr3:uid="{33A38450-9695-4DD3-8A58-3685CFA7AEC2}" name="Columna8034" dataDxfId="8386"/>
    <tableColumn id="8043" xr3:uid="{2A198D4A-789C-4A6F-9B87-15F27D1FFCA4}" name="Columna8035" dataDxfId="8385"/>
    <tableColumn id="8044" xr3:uid="{384B7EA2-853E-4ACA-8DE2-BBA222359A48}" name="Columna8036" dataDxfId="8384"/>
    <tableColumn id="8045" xr3:uid="{BBACC9ED-859F-4DB9-95AE-2F8B0EF92EEC}" name="Columna8037" dataDxfId="8383"/>
    <tableColumn id="8046" xr3:uid="{07A6D0CD-85C4-4E59-B03F-97A21DD112C3}" name="Columna8038" dataDxfId="8382"/>
    <tableColumn id="8047" xr3:uid="{5E8F615D-4E80-4FF4-A538-76D1E4C8710E}" name="Columna8039" dataDxfId="8381"/>
    <tableColumn id="8048" xr3:uid="{E8159B3F-3C4C-4A78-865B-BA5E3054D915}" name="Columna8040" dataDxfId="8380"/>
    <tableColumn id="8049" xr3:uid="{CCEBA79B-C579-4FC6-944D-7FADFA782924}" name="Columna8041" dataDxfId="8379"/>
    <tableColumn id="8050" xr3:uid="{2525D15F-CA95-4DCC-BCA9-784A872BC940}" name="Columna8042" dataDxfId="8378"/>
    <tableColumn id="8051" xr3:uid="{C61DDE17-3D8E-467F-BC9E-5F1F3E7664E8}" name="Columna8043" dataDxfId="8377"/>
    <tableColumn id="8052" xr3:uid="{9635DE2F-E317-41A3-829E-CABD27C7EB90}" name="Columna8044" dataDxfId="8376"/>
    <tableColumn id="8053" xr3:uid="{700BF20E-901A-40B1-8057-742BFCADF9EE}" name="Columna8045" dataDxfId="8375"/>
    <tableColumn id="8054" xr3:uid="{47E06E52-2651-4226-9547-9C61F7143B6E}" name="Columna8046" dataDxfId="8374"/>
    <tableColumn id="8055" xr3:uid="{919272E7-BB0E-46A8-BC15-8429CAB31FA3}" name="Columna8047" dataDxfId="8373"/>
    <tableColumn id="8056" xr3:uid="{4EA133B3-0D44-4FE7-8512-ECC164030539}" name="Columna8048" dataDxfId="8372"/>
    <tableColumn id="8057" xr3:uid="{76CF953E-10B3-4454-A26E-8A8558242C51}" name="Columna8049" dataDxfId="8371"/>
    <tableColumn id="8058" xr3:uid="{A690D1FE-E70E-4722-9340-74865185E79A}" name="Columna8050" dataDxfId="8370"/>
    <tableColumn id="8059" xr3:uid="{3B404817-AE9D-4977-8C7B-176068D770BE}" name="Columna8051" dataDxfId="8369"/>
    <tableColumn id="8060" xr3:uid="{14C9A5BD-9B96-4AE2-A568-F29924C6668C}" name="Columna8052" dataDxfId="8368"/>
    <tableColumn id="8061" xr3:uid="{06B19072-421C-45CA-9877-C99296778B3E}" name="Columna8053" dataDxfId="8367"/>
    <tableColumn id="8062" xr3:uid="{A72B5892-F551-4EBA-9C82-C9B5C7BAACB0}" name="Columna8054" dataDxfId="8366"/>
    <tableColumn id="8063" xr3:uid="{C96F186B-9281-4124-9EF4-49ABBA84B4E2}" name="Columna8055" dataDxfId="8365"/>
    <tableColumn id="8064" xr3:uid="{EA7C89AC-38A5-4B4D-B366-171B80CA8CD5}" name="Columna8056" dataDxfId="8364"/>
    <tableColumn id="8065" xr3:uid="{1C97B2E5-1329-4743-8E39-3ABF83D119F7}" name="Columna8057" dataDxfId="8363"/>
    <tableColumn id="8066" xr3:uid="{BC61EDA4-4197-45E6-BA89-EFBA2AD7FE1D}" name="Columna8058" dataDxfId="8362"/>
    <tableColumn id="8067" xr3:uid="{9E62E62C-A240-44EF-B6B3-812797785D6C}" name="Columna8059" dataDxfId="8361"/>
    <tableColumn id="8068" xr3:uid="{6F9293AF-851E-480C-AEE7-4BDF39AE7CBD}" name="Columna8060" dataDxfId="8360"/>
    <tableColumn id="8069" xr3:uid="{82821BA7-59D0-4F54-AD4F-BB8CD1471FF5}" name="Columna8061" dataDxfId="8359"/>
    <tableColumn id="8070" xr3:uid="{70EBCB47-1492-4BF5-B493-E07ED59B86D5}" name="Columna8062" dataDxfId="8358"/>
    <tableColumn id="8071" xr3:uid="{40FCEFAB-2B93-47F5-BA14-31999A3D8A2F}" name="Columna8063" dataDxfId="8357"/>
    <tableColumn id="8072" xr3:uid="{463F07A2-86ED-4A70-94BE-B47C07CEAD4E}" name="Columna8064" dataDxfId="8356"/>
    <tableColumn id="8073" xr3:uid="{7A63321B-0470-4677-8C74-AEBBADA4B7CC}" name="Columna8065" dataDxfId="8355"/>
    <tableColumn id="8074" xr3:uid="{E6ED4917-F402-4107-B7E1-B4D003C1B412}" name="Columna8066" dataDxfId="8354"/>
    <tableColumn id="8075" xr3:uid="{25458ACD-2995-4309-A027-E095EFB9070A}" name="Columna8067" dataDxfId="8353"/>
    <tableColumn id="8076" xr3:uid="{35390E5F-21B7-4DC8-BD72-ECE85B7E38FE}" name="Columna8068" dataDxfId="8352"/>
    <tableColumn id="8077" xr3:uid="{2E8B5D92-1658-4A74-B3A1-F66BF5DD0338}" name="Columna8069" dataDxfId="8351"/>
    <tableColumn id="8078" xr3:uid="{BC3F4BD8-8394-4F7E-BA85-D87EE1154DE4}" name="Columna8070" dataDxfId="8350"/>
    <tableColumn id="8079" xr3:uid="{96515EC9-7B7A-4CAA-AA73-EBA1BC665535}" name="Columna8071" dataDxfId="8349"/>
    <tableColumn id="8080" xr3:uid="{C9C04337-A281-4EB4-AC10-F7ED0C9A4A81}" name="Columna8072" dataDxfId="8348"/>
    <tableColumn id="8081" xr3:uid="{CCA0B371-2E57-49F6-84B0-9E83F858CAC2}" name="Columna8073" dataDxfId="8347"/>
    <tableColumn id="8082" xr3:uid="{03D19062-58FD-475D-A3C8-77AEFDE170E6}" name="Columna8074" dataDxfId="8346"/>
    <tableColumn id="8083" xr3:uid="{EBBA7A7A-046B-45A2-A945-34FE37796DCF}" name="Columna8075" dataDxfId="8345"/>
    <tableColumn id="8084" xr3:uid="{B6C52F2E-DB88-4A6D-9FB2-684D85239783}" name="Columna8076" dataDxfId="8344"/>
    <tableColumn id="8085" xr3:uid="{4D9EABFD-7C3A-48B0-8ABA-C80D08A17D91}" name="Columna8077" dataDxfId="8343"/>
    <tableColumn id="8086" xr3:uid="{37CF9855-EA4A-413E-9E70-64FBB8A5782A}" name="Columna8078" dataDxfId="8342"/>
    <tableColumn id="8087" xr3:uid="{B9815238-0F02-446D-86EB-CE515813B2FE}" name="Columna8079" dataDxfId="8341"/>
    <tableColumn id="8088" xr3:uid="{D39057FD-9CF2-487E-A4E9-D4D756DBE485}" name="Columna8080" dataDxfId="8340"/>
    <tableColumn id="8089" xr3:uid="{097C91E6-E266-4DF7-B961-EF194361B170}" name="Columna8081" dataDxfId="8339"/>
    <tableColumn id="8090" xr3:uid="{21A5D248-C230-4875-87C5-E0C8BFB3838F}" name="Columna8082" dataDxfId="8338"/>
    <tableColumn id="8091" xr3:uid="{73068922-D4EF-4A2C-B810-07AFD772B2BE}" name="Columna8083" dataDxfId="8337"/>
    <tableColumn id="8092" xr3:uid="{238F135C-02C4-4199-B0BE-04F3DD89D882}" name="Columna8084" dataDxfId="8336"/>
    <tableColumn id="8093" xr3:uid="{57D0C885-978F-464C-AA1A-77FBEDB293D4}" name="Columna8085" dataDxfId="8335"/>
    <tableColumn id="8094" xr3:uid="{1091411A-7A86-4485-9865-5E7A9819C78B}" name="Columna8086" dataDxfId="8334"/>
    <tableColumn id="8095" xr3:uid="{59271EDF-17DD-44FC-A0D8-1E06C05A322D}" name="Columna8087" dataDxfId="8333"/>
    <tableColumn id="8096" xr3:uid="{48D12DAA-5AF9-4AAD-8F63-FE4816F8B314}" name="Columna8088" dataDxfId="8332"/>
    <tableColumn id="8097" xr3:uid="{744CACEE-F773-4335-9507-1DDD8F469185}" name="Columna8089" dataDxfId="8331"/>
    <tableColumn id="8098" xr3:uid="{D13D6CDA-EC1F-4AF2-9CF3-9465B18ACDE0}" name="Columna8090" dataDxfId="8330"/>
    <tableColumn id="8099" xr3:uid="{D45E3D16-93F6-4A47-BE03-0868955A610E}" name="Columna8091" dataDxfId="8329"/>
    <tableColumn id="8100" xr3:uid="{6807DB8B-CE53-4557-94C5-44F1E6C92B3F}" name="Columna8092" dataDxfId="8328"/>
    <tableColumn id="8101" xr3:uid="{32F3DFFE-DDB4-4749-AE8F-8D45EEEDAD2B}" name="Columna8093" dataDxfId="8327"/>
    <tableColumn id="8102" xr3:uid="{A54E5A09-A17F-44F2-83E7-682A75E68DBF}" name="Columna8094" dataDxfId="8326"/>
    <tableColumn id="8103" xr3:uid="{EBF3F96A-83A2-4BA7-AC90-48F43038DB13}" name="Columna8095" dataDxfId="8325"/>
    <tableColumn id="8104" xr3:uid="{7D81347F-2020-4C4E-9B20-6C1C286DF45A}" name="Columna8096" dataDxfId="8324"/>
    <tableColumn id="8105" xr3:uid="{3260AD83-FF44-4B66-BE91-50ABDE397D49}" name="Columna8097" dataDxfId="8323"/>
    <tableColumn id="8106" xr3:uid="{90290A1D-AD2B-4A2F-A7C3-578D9BD9B055}" name="Columna8098" dataDxfId="8322"/>
    <tableColumn id="8107" xr3:uid="{F7430F2E-8A5B-4004-B145-00E3DFA7068A}" name="Columna8099" dataDxfId="8321"/>
    <tableColumn id="8108" xr3:uid="{6E841CD2-1BD1-4DE3-95DF-426BAFD53C99}" name="Columna8100" dataDxfId="8320"/>
    <tableColumn id="8109" xr3:uid="{BDEFE4CD-08C2-4540-BDB2-31D7FB500AB7}" name="Columna8101" dataDxfId="8319"/>
    <tableColumn id="8110" xr3:uid="{301A7142-C9A5-4CEF-A513-591EAB4BAE5C}" name="Columna8102" dataDxfId="8318"/>
    <tableColumn id="8111" xr3:uid="{942B2F9F-AE59-4E16-B7EA-EFDD14CB1ABD}" name="Columna8103" dataDxfId="8317"/>
    <tableColumn id="8112" xr3:uid="{627BE375-5837-45EF-8226-9DC4CA04BF8A}" name="Columna8104" dataDxfId="8316"/>
    <tableColumn id="8113" xr3:uid="{240332E7-C789-4BA8-86B1-5A70DDCC652E}" name="Columna8105" dataDxfId="8315"/>
    <tableColumn id="8114" xr3:uid="{1AD0F9FC-A0C9-4633-AEA7-8BD2BB4DFAFC}" name="Columna8106" dataDxfId="8314"/>
    <tableColumn id="8115" xr3:uid="{5C2EB46A-6BB7-496C-84EB-903ECD47C332}" name="Columna8107" dataDxfId="8313"/>
    <tableColumn id="8116" xr3:uid="{1DC9D31B-671B-490A-8743-C53715AC06E7}" name="Columna8108" dataDxfId="8312"/>
    <tableColumn id="8117" xr3:uid="{DB18DD1A-2853-471F-81C0-4B31F1965D4A}" name="Columna8109" dataDxfId="8311"/>
    <tableColumn id="8118" xr3:uid="{B7CABF81-8640-46C7-9BFD-C138ED204242}" name="Columna8110" dataDxfId="8310"/>
    <tableColumn id="8119" xr3:uid="{B59E081D-B1D9-4D8F-BEA4-45C1B1EBACB5}" name="Columna8111" dataDxfId="8309"/>
    <tableColumn id="8120" xr3:uid="{73A2B690-AEC0-4505-9164-3939DF3AC17E}" name="Columna8112" dataDxfId="8308"/>
    <tableColumn id="8121" xr3:uid="{358A7ED8-AF0F-49DB-9CFB-6118EE946453}" name="Columna8113" dataDxfId="8307"/>
    <tableColumn id="8122" xr3:uid="{0CA81B35-6DB2-4024-90C3-50BAD30842C6}" name="Columna8114" dataDxfId="8306"/>
    <tableColumn id="8123" xr3:uid="{771CA056-0716-444B-B863-CAD8CACF3B0D}" name="Columna8115" dataDxfId="8305"/>
    <tableColumn id="8124" xr3:uid="{8BA5CF2B-4072-4196-9911-BBC741C4B3C0}" name="Columna8116" dataDxfId="8304"/>
    <tableColumn id="8125" xr3:uid="{9EED0210-C553-4E20-AA20-763155C6EAE6}" name="Columna8117" dataDxfId="8303"/>
    <tableColumn id="8126" xr3:uid="{B0EE7F0C-DD52-4FD0-B4DB-671C861EF269}" name="Columna8118" dataDxfId="8302"/>
    <tableColumn id="8127" xr3:uid="{A62D9524-6571-41FE-90D5-0A4B6C66C777}" name="Columna8119" dataDxfId="8301"/>
    <tableColumn id="8128" xr3:uid="{4B12ECD6-49A0-4CA6-9B56-126EAFFE0923}" name="Columna8120" dataDxfId="8300"/>
    <tableColumn id="8129" xr3:uid="{D7E7B7A8-6F22-4430-BB5C-65FB109E9198}" name="Columna8121" dataDxfId="8299"/>
    <tableColumn id="8130" xr3:uid="{1D213205-AAEE-4738-AADF-CCD2C0144DBC}" name="Columna8122" dataDxfId="8298"/>
    <tableColumn id="8131" xr3:uid="{34E59882-FE1B-4812-9057-61091DAF8DF2}" name="Columna8123" dataDxfId="8297"/>
    <tableColumn id="8132" xr3:uid="{6AFEE691-4905-4245-B1B0-4745E17C7E4C}" name="Columna8124" dataDxfId="8296"/>
    <tableColumn id="8133" xr3:uid="{E8B5FFD5-AEC6-4AA4-9F7D-3A8FBF7C6594}" name="Columna8125" dataDxfId="8295"/>
    <tableColumn id="8134" xr3:uid="{DE6BD224-AFCA-4578-846A-8D3A8C8B726A}" name="Columna8126" dataDxfId="8294"/>
    <tableColumn id="8135" xr3:uid="{564FEE85-D4D5-4E06-A4E4-E4915057C1E8}" name="Columna8127" dataDxfId="8293"/>
    <tableColumn id="8136" xr3:uid="{0AF10F4B-F13B-466D-985A-FB7E9061BAE2}" name="Columna8128" dataDxfId="8292"/>
    <tableColumn id="8137" xr3:uid="{7DD7ECD7-94C5-4AF5-9910-CF166AD1CD8A}" name="Columna8129" dataDxfId="8291"/>
    <tableColumn id="8138" xr3:uid="{4F355B01-49CB-49E1-8832-749B99F6777C}" name="Columna8130" dataDxfId="8290"/>
    <tableColumn id="8139" xr3:uid="{554CCA95-F7D0-450A-B363-9F08FBA74647}" name="Columna8131" dataDxfId="8289"/>
    <tableColumn id="8140" xr3:uid="{52A43D55-6699-4B43-B045-0322E2CF4ACF}" name="Columna8132" dataDxfId="8288"/>
    <tableColumn id="8141" xr3:uid="{8FB7F672-B490-480B-BDD4-6E061D30C482}" name="Columna8133" dataDxfId="8287"/>
    <tableColumn id="8142" xr3:uid="{A639DD32-5527-46E0-9D6F-A2BDBA26F16B}" name="Columna8134" dataDxfId="8286"/>
    <tableColumn id="8143" xr3:uid="{7B1FCEFC-0CD5-416E-AE5C-B4BF754C8FA9}" name="Columna8135" dataDxfId="8285"/>
    <tableColumn id="8144" xr3:uid="{05711733-1877-4307-A84C-B9A9A072622B}" name="Columna8136" dataDxfId="8284"/>
    <tableColumn id="8145" xr3:uid="{A52B6BC2-6856-4BD6-AAFB-2CD23D5F8FFF}" name="Columna8137" dataDxfId="8283"/>
    <tableColumn id="8146" xr3:uid="{0AA196B1-76A5-4281-8039-4CCA6A7651E6}" name="Columna8138" dataDxfId="8282"/>
    <tableColumn id="8147" xr3:uid="{49BEF905-6614-4177-9EDC-8FD5F79CB1A2}" name="Columna8139" dataDxfId="8281"/>
    <tableColumn id="8148" xr3:uid="{EFCD2BEB-2FBC-4030-B58C-BEBE6F57CCFD}" name="Columna8140" dataDxfId="8280"/>
    <tableColumn id="8149" xr3:uid="{68D68863-5E47-44EA-95B3-BAFD3AD057DE}" name="Columna8141" dataDxfId="8279"/>
    <tableColumn id="8150" xr3:uid="{FCFADCC0-4F4D-458B-ADA7-4535DE7F44F0}" name="Columna8142" dataDxfId="8278"/>
    <tableColumn id="8151" xr3:uid="{00A3C9E2-F677-4D62-A2FF-6FD1904899CE}" name="Columna8143" dataDxfId="8277"/>
    <tableColumn id="8152" xr3:uid="{C3C83ECC-AFEB-4E6D-A522-D560D2C1242F}" name="Columna8144" dataDxfId="8276"/>
    <tableColumn id="8153" xr3:uid="{7B0815B4-1752-4E27-8BBC-9526C1FE973F}" name="Columna8145" dataDxfId="8275"/>
    <tableColumn id="8154" xr3:uid="{EDA1D532-EC24-429E-AAAE-9E855F512EA8}" name="Columna8146" dataDxfId="8274"/>
    <tableColumn id="8155" xr3:uid="{9189646F-858B-4AC2-83BC-4A49BC4F5711}" name="Columna8147" dataDxfId="8273"/>
    <tableColumn id="8156" xr3:uid="{55DC83B3-269D-41D7-AD09-0626066B0612}" name="Columna8148" dataDxfId="8272"/>
    <tableColumn id="8157" xr3:uid="{EC158872-7F05-4022-9160-06C5E79F29DD}" name="Columna8149" dataDxfId="8271"/>
    <tableColumn id="8158" xr3:uid="{C97AD478-2018-4997-83CB-ADD8FC2AD56C}" name="Columna8150" dataDxfId="8270"/>
    <tableColumn id="8159" xr3:uid="{5EA9B5A1-A4F2-49DA-8AD6-01F0A9B91595}" name="Columna8151" dataDxfId="8269"/>
    <tableColumn id="8160" xr3:uid="{259A233F-62C7-4D1F-B336-522BBA64CD72}" name="Columna8152" dataDxfId="8268"/>
    <tableColumn id="8161" xr3:uid="{D0C375EC-78D8-4619-988B-A7E69C04D5C5}" name="Columna8153" dataDxfId="8267"/>
    <tableColumn id="8162" xr3:uid="{36354C0C-CEB8-4245-9E73-027B3715A044}" name="Columna8154" dataDxfId="8266"/>
    <tableColumn id="8163" xr3:uid="{8D2B9C88-BFAE-493A-9523-DCB7FF7C6BC8}" name="Columna8155" dataDxfId="8265"/>
    <tableColumn id="8164" xr3:uid="{59F8D64C-B953-4DD3-992C-BE80E0155693}" name="Columna8156" dataDxfId="8264"/>
    <tableColumn id="8165" xr3:uid="{E532D849-5390-4CAE-A290-9D79A16B0427}" name="Columna8157" dataDxfId="8263"/>
    <tableColumn id="8166" xr3:uid="{545B042E-E366-42F8-B78C-321647D2105A}" name="Columna8158" dataDxfId="8262"/>
    <tableColumn id="8167" xr3:uid="{89284A11-1BD8-4D77-8D82-BEF4E89901BB}" name="Columna8159" dataDxfId="8261"/>
    <tableColumn id="8168" xr3:uid="{BB99C889-53A4-41DA-8D4B-08D08249E193}" name="Columna8160" dataDxfId="8260"/>
    <tableColumn id="8169" xr3:uid="{7678D721-6EFB-44FE-9030-A81151CCBFC3}" name="Columna8161" dataDxfId="8259"/>
    <tableColumn id="8170" xr3:uid="{B8947860-7BAC-40EE-BA08-1186FA29517F}" name="Columna8162" dataDxfId="8258"/>
    <tableColumn id="8171" xr3:uid="{1B6FAB8A-7A8D-47CC-B0CB-A514152AB2E3}" name="Columna8163" dataDxfId="8257"/>
    <tableColumn id="8172" xr3:uid="{1FC5C1E0-30AB-4182-8AA9-10903E3CF391}" name="Columna8164" dataDxfId="8256"/>
    <tableColumn id="8173" xr3:uid="{16B058DA-5529-4128-826B-115AF09BF147}" name="Columna8165" dataDxfId="8255"/>
    <tableColumn id="8174" xr3:uid="{3393E62B-606F-4BC1-AA03-451C7C202469}" name="Columna8166" dataDxfId="8254"/>
    <tableColumn id="8175" xr3:uid="{510162E5-0121-4297-BF00-A08F77E47A0E}" name="Columna8167" dataDxfId="8253"/>
    <tableColumn id="8176" xr3:uid="{CC863E96-D960-4515-81CD-A041EFFEB320}" name="Columna8168" dataDxfId="8252"/>
    <tableColumn id="8177" xr3:uid="{FC975C87-578E-4E75-90E2-CA3C48751D75}" name="Columna8169" dataDxfId="8251"/>
    <tableColumn id="8178" xr3:uid="{C4FC24D3-0EA5-471F-89D8-A507928A6962}" name="Columna8170" dataDxfId="8250"/>
    <tableColumn id="8179" xr3:uid="{E459041C-933D-4476-B508-4BE9134F2B41}" name="Columna8171" dataDxfId="8249"/>
    <tableColumn id="8180" xr3:uid="{80F795AA-1137-4C00-8358-01345330C241}" name="Columna8172" dataDxfId="8248"/>
    <tableColumn id="8181" xr3:uid="{520C6AD5-3D14-4872-904B-BA4DCD6F9E19}" name="Columna8173" dataDxfId="8247"/>
    <tableColumn id="8182" xr3:uid="{46C2A32B-1174-47BB-BD29-FC9243A9647A}" name="Columna8174" dataDxfId="8246"/>
    <tableColumn id="8183" xr3:uid="{94452F7F-DE9D-46F1-9CB0-E5CFB64BDDB5}" name="Columna8175" dataDxfId="8245"/>
    <tableColumn id="8184" xr3:uid="{BDE835FD-5AD5-4E60-B72A-03EE3AA8C130}" name="Columna8176" dataDxfId="8244"/>
    <tableColumn id="8185" xr3:uid="{102B1113-8DD7-4ABD-81DD-AB555CC34EE1}" name="Columna8177" dataDxfId="8243"/>
    <tableColumn id="8186" xr3:uid="{C9DA7230-B99B-4C06-B07E-6790A2D40446}" name="Columna8178" dataDxfId="8242"/>
    <tableColumn id="8187" xr3:uid="{8250B9CF-5DEF-45EF-ACCB-67AE6919381A}" name="Columna8179" dataDxfId="8241"/>
    <tableColumn id="8188" xr3:uid="{2A9A7C56-3DB4-4963-A150-182A42276DBF}" name="Columna8180" dataDxfId="8240"/>
    <tableColumn id="8189" xr3:uid="{3EA9C387-2CE1-475A-83BA-84193210D026}" name="Columna8181" dataDxfId="8239"/>
    <tableColumn id="8190" xr3:uid="{73B6E425-5C30-4D4C-B49D-BFC765F768F2}" name="Columna8182" dataDxfId="8238"/>
    <tableColumn id="8191" xr3:uid="{989AEC22-5653-43B9-8F9D-6C5D33B55EF1}" name="Columna8183" dataDxfId="8237"/>
    <tableColumn id="8192" xr3:uid="{110B6911-B0C2-4642-A377-FE20CA1726C3}" name="Columna8184" dataDxfId="8236"/>
    <tableColumn id="8193" xr3:uid="{687DE611-DED1-4F05-8AB6-231D4242F2FA}" name="Columna8185" dataDxfId="8235"/>
    <tableColumn id="8194" xr3:uid="{8EAA840D-FC09-469A-B7B2-8DF35B83FD9F}" name="Columna8186" dataDxfId="8234"/>
    <tableColumn id="8195" xr3:uid="{C9D97E4C-23B3-4648-A36A-EC83C317FC0A}" name="Columna8187" dataDxfId="8233"/>
    <tableColumn id="8196" xr3:uid="{1EB3C4F2-BED9-4C7E-BE05-301C1715EFBD}" name="Columna8188" dataDxfId="8232"/>
    <tableColumn id="8197" xr3:uid="{4BDFB1E3-E4B0-40B8-86EF-21DA2CD0EAF7}" name="Columna8189" dataDxfId="8231"/>
    <tableColumn id="8198" xr3:uid="{F2775744-404E-40B1-9969-D3E5A130B677}" name="Columna8190" dataDxfId="8230"/>
    <tableColumn id="8199" xr3:uid="{F7E6AF44-6875-41F0-88F0-8FE876A75750}" name="Columna8191" dataDxfId="8229"/>
    <tableColumn id="8200" xr3:uid="{1F8D3F83-40CE-483D-AA6C-9718036D9701}" name="Columna8192" dataDxfId="8228"/>
    <tableColumn id="8201" xr3:uid="{4011010E-4F4A-4515-ADF5-B079C8DF0A2C}" name="Columna8193" dataDxfId="8227"/>
    <tableColumn id="8202" xr3:uid="{6FFA6401-FA52-472B-944F-B2525D75B6C4}" name="Columna8194" dataDxfId="8226"/>
    <tableColumn id="8203" xr3:uid="{6D49909D-99FA-44ED-81CF-CB0D756A9904}" name="Columna8195" dataDxfId="8225"/>
    <tableColumn id="8204" xr3:uid="{00D83A29-3DA9-4B59-A935-2EBD5A5854D7}" name="Columna8196" dataDxfId="8224"/>
    <tableColumn id="8205" xr3:uid="{DC9E2C17-083C-49F2-B064-BB13641EB4AF}" name="Columna8197" dataDxfId="8223"/>
    <tableColumn id="8206" xr3:uid="{76F38CDA-C2AB-42D1-BE12-F48036FF32E6}" name="Columna8198" dataDxfId="8222"/>
    <tableColumn id="8207" xr3:uid="{0F6411C8-B017-4C5C-A4E9-32682FB80213}" name="Columna8199" dataDxfId="8221"/>
    <tableColumn id="8208" xr3:uid="{DFEF1736-D50A-4250-9C80-1761AA17D60A}" name="Columna8200" dataDxfId="8220"/>
    <tableColumn id="8209" xr3:uid="{94B58832-76D6-43E7-BA30-2D7BF9965ACF}" name="Columna8201" dataDxfId="8219"/>
    <tableColumn id="8210" xr3:uid="{B4C01165-7FAB-4FEB-A124-ECAC09C43438}" name="Columna8202" dataDxfId="8218"/>
    <tableColumn id="8211" xr3:uid="{F891EB09-C749-4F40-A746-5F5BB230C811}" name="Columna8203" dataDxfId="8217"/>
    <tableColumn id="8212" xr3:uid="{874C8CAC-AFC2-4D4B-A322-50828A7ECF19}" name="Columna8204" dataDxfId="8216"/>
    <tableColumn id="8213" xr3:uid="{DE79076C-EDFA-4411-8831-7AE800C5FBAE}" name="Columna8205" dataDxfId="8215"/>
    <tableColumn id="8214" xr3:uid="{DFCFA3A2-4D43-4064-A41B-7A9BD87ABA3D}" name="Columna8206" dataDxfId="8214"/>
    <tableColumn id="8215" xr3:uid="{A514DC8A-F378-4913-8E4D-3DC146220CDF}" name="Columna8207" dataDxfId="8213"/>
    <tableColumn id="8216" xr3:uid="{37F38810-BCE3-47B4-9E94-4F7D19482E1D}" name="Columna8208" dataDxfId="8212"/>
    <tableColumn id="8217" xr3:uid="{A31352D0-09EE-43C3-8DD2-635230BAC2EA}" name="Columna8209" dataDxfId="8211"/>
    <tableColumn id="8218" xr3:uid="{D3DC05C4-5D4B-4EBD-9120-DD4525CAF827}" name="Columna8210" dataDxfId="8210"/>
    <tableColumn id="8219" xr3:uid="{C339E5AB-733D-4694-97C8-0F31B5E74F9F}" name="Columna8211" dataDxfId="8209"/>
    <tableColumn id="8220" xr3:uid="{CD0DC754-1E1A-46AE-A855-63099E8EB461}" name="Columna8212" dataDxfId="8208"/>
    <tableColumn id="8221" xr3:uid="{F03C50B0-9736-4660-A52E-ED48C89862C7}" name="Columna8213" dataDxfId="8207"/>
    <tableColumn id="8222" xr3:uid="{3942D56A-8B45-4703-B2CE-C2ECC5341253}" name="Columna8214" dataDxfId="8206"/>
    <tableColumn id="8223" xr3:uid="{F26F8CBD-571C-44F9-A586-E3563405537C}" name="Columna8215" dataDxfId="8205"/>
    <tableColumn id="8224" xr3:uid="{5C7CE39F-E09B-4E77-8F3C-6B7E5105E79E}" name="Columna8216" dataDxfId="8204"/>
    <tableColumn id="8225" xr3:uid="{96120AA1-2858-4A7A-A3B5-BD17E3795FB0}" name="Columna8217" dataDxfId="8203"/>
    <tableColumn id="8226" xr3:uid="{5CC34E14-949D-4F86-9A6B-CCE4221DAFD9}" name="Columna8218" dataDxfId="8202"/>
    <tableColumn id="8227" xr3:uid="{B7696D97-AA86-4386-BE35-1224F73909F0}" name="Columna8219" dataDxfId="8201"/>
    <tableColumn id="8228" xr3:uid="{4C7CCAE5-F771-4FF7-86E0-FE6C42591E59}" name="Columna8220" dataDxfId="8200"/>
    <tableColumn id="8229" xr3:uid="{E3225B74-D885-4967-BF35-46FC730C4557}" name="Columna8221" dataDxfId="8199"/>
    <tableColumn id="8230" xr3:uid="{8EDEA472-6A13-4830-88AE-02A8D028D697}" name="Columna8222" dataDxfId="8198"/>
    <tableColumn id="8231" xr3:uid="{B4455598-726C-4AEB-ACC7-A62588D0996C}" name="Columna8223" dataDxfId="8197"/>
    <tableColumn id="8232" xr3:uid="{DA59C649-2F5B-4127-B005-51EC2323715C}" name="Columna8224" dataDxfId="8196"/>
    <tableColumn id="8233" xr3:uid="{089BE4D4-AB19-451C-B1BD-0408674E486D}" name="Columna8225" dataDxfId="8195"/>
    <tableColumn id="8234" xr3:uid="{665EDA09-E783-40E6-802A-59279092B106}" name="Columna8226" dataDxfId="8194"/>
    <tableColumn id="8235" xr3:uid="{DB1507FE-E262-40F5-9B19-1268AA461B16}" name="Columna8227" dataDxfId="8193"/>
    <tableColumn id="8236" xr3:uid="{C9829190-112B-4F45-99F6-33D2B5D2E047}" name="Columna8228" dataDxfId="8192"/>
    <tableColumn id="8237" xr3:uid="{1329D718-49AC-453C-945B-CCE725FA75AC}" name="Columna8229" dataDxfId="8191"/>
    <tableColumn id="8238" xr3:uid="{0328473C-E4EF-479B-A977-C267FA8BACA3}" name="Columna8230" dataDxfId="8190"/>
    <tableColumn id="8239" xr3:uid="{8127C1B4-391B-4941-829D-266A9DAE4817}" name="Columna8231" dataDxfId="8189"/>
    <tableColumn id="8240" xr3:uid="{387DA733-A3E6-4BB8-AA9D-D3FD17C3AB94}" name="Columna8232" dataDxfId="8188"/>
    <tableColumn id="8241" xr3:uid="{D656CF06-D954-425B-9C73-EC093DE8CFB8}" name="Columna8233" dataDxfId="8187"/>
    <tableColumn id="8242" xr3:uid="{1941BA2D-114D-4981-9B4C-B0C54C2E6CC0}" name="Columna8234" dataDxfId="8186"/>
    <tableColumn id="8243" xr3:uid="{47493CAF-0BD2-45C2-AF2E-E71DD797348C}" name="Columna8235" dataDxfId="8185"/>
    <tableColumn id="8244" xr3:uid="{C15E47EB-0192-486E-8B33-1BD8741876DD}" name="Columna8236" dataDxfId="8184"/>
    <tableColumn id="8245" xr3:uid="{35D1BC87-9176-4BA4-AA06-3AA98268AA30}" name="Columna8237" dataDxfId="8183"/>
    <tableColumn id="8246" xr3:uid="{BCE89FA1-8E1D-46E7-9553-DEF65DD5DA55}" name="Columna8238" dataDxfId="8182"/>
    <tableColumn id="8247" xr3:uid="{EB3153AD-5ED4-42D1-A6C9-F9B01605EF8F}" name="Columna8239" dataDxfId="8181"/>
    <tableColumn id="8248" xr3:uid="{3976BE2C-F0C6-434C-B537-E721E8F69BAE}" name="Columna8240" dataDxfId="8180"/>
    <tableColumn id="8249" xr3:uid="{B075BD48-5369-4639-8A4C-BA52C93C6183}" name="Columna8241" dataDxfId="8179"/>
    <tableColumn id="8250" xr3:uid="{B30E0D96-B046-4D16-A1BB-3EDC226004DB}" name="Columna8242" dataDxfId="8178"/>
    <tableColumn id="8251" xr3:uid="{D936CE45-6201-437A-B694-9717AF92D431}" name="Columna8243" dataDxfId="8177"/>
    <tableColumn id="8252" xr3:uid="{8CF8EF7C-4624-40C2-9B8A-1F4CD4FAA051}" name="Columna8244" dataDxfId="8176"/>
    <tableColumn id="8253" xr3:uid="{96DF4D55-6A90-4245-9D10-71037097083D}" name="Columna8245" dataDxfId="8175"/>
    <tableColumn id="8254" xr3:uid="{78D2416C-D839-4E55-BF9F-5DDE16F7D362}" name="Columna8246" dataDxfId="8174"/>
    <tableColumn id="8255" xr3:uid="{41BDB616-E1B5-4694-ABAC-2CA8CFF6B6D0}" name="Columna8247" dataDxfId="8173"/>
    <tableColumn id="8256" xr3:uid="{5594CE3A-28AF-437D-BEFD-B44D95DCB572}" name="Columna8248" dataDxfId="8172"/>
    <tableColumn id="8257" xr3:uid="{8E051E98-32EC-4585-83BF-B0758507C677}" name="Columna8249" dataDxfId="8171"/>
    <tableColumn id="8258" xr3:uid="{C102A156-CCF6-48A5-BE66-B6AE0D6824DE}" name="Columna8250" dataDxfId="8170"/>
    <tableColumn id="8259" xr3:uid="{E946F299-8776-4ADD-9567-ABB17680E8FD}" name="Columna8251" dataDxfId="8169"/>
    <tableColumn id="8260" xr3:uid="{9F8A62F1-ADE1-44B6-8646-D0459A611E1F}" name="Columna8252" dataDxfId="8168"/>
    <tableColumn id="8261" xr3:uid="{77A484AC-E38F-48B4-A2F8-29891FC5FB4D}" name="Columna8253" dataDxfId="8167"/>
    <tableColumn id="8262" xr3:uid="{A39D2D97-BC73-45FF-BD78-3BB9ACE0AD78}" name="Columna8254" dataDxfId="8166"/>
    <tableColumn id="8263" xr3:uid="{578846B1-90E4-4209-AEFF-21D88D1E712A}" name="Columna8255" dataDxfId="8165"/>
    <tableColumn id="8264" xr3:uid="{10B913AD-2461-4491-8308-D7EE3B88A252}" name="Columna8256" dataDxfId="8164"/>
    <tableColumn id="8265" xr3:uid="{2A23FC35-5102-4E63-973C-5C0534B2025B}" name="Columna8257" dataDxfId="8163"/>
    <tableColumn id="8266" xr3:uid="{C8DF916C-FD64-4E34-A7E9-DBA9156583AA}" name="Columna8258" dataDxfId="8162"/>
    <tableColumn id="8267" xr3:uid="{180BD375-9C97-45B5-92A0-EA457EFC7AAC}" name="Columna8259" dataDxfId="8161"/>
    <tableColumn id="8268" xr3:uid="{74F94F6C-A444-4681-A57C-FCF002EB7661}" name="Columna8260" dataDxfId="8160"/>
    <tableColumn id="8269" xr3:uid="{CBD4DE9D-ABA7-4669-AD31-009177462730}" name="Columna8261" dataDxfId="8159"/>
    <tableColumn id="8270" xr3:uid="{FF43DE3A-06F8-4F7A-B683-20B5C9CCCB78}" name="Columna8262" dataDxfId="8158"/>
    <tableColumn id="8271" xr3:uid="{D2503464-544D-498E-863C-4605787BD522}" name="Columna8263" dataDxfId="8157"/>
    <tableColumn id="8272" xr3:uid="{A582D06B-0D49-48B4-ACFD-925A5AEE23A5}" name="Columna8264" dataDxfId="8156"/>
    <tableColumn id="8273" xr3:uid="{B812E4C3-3E54-4031-AFFE-035A4F99382D}" name="Columna8265" dataDxfId="8155"/>
    <tableColumn id="8274" xr3:uid="{0102D739-1516-4E5E-9CB7-EEFAC31E06F0}" name="Columna8266" dataDxfId="8154"/>
    <tableColumn id="8275" xr3:uid="{F1F4FE60-9CE5-48D6-8995-64AAEECDC9F7}" name="Columna8267" dataDxfId="8153"/>
    <tableColumn id="8276" xr3:uid="{F05221F0-5262-4450-A813-A79F8A8BB6D7}" name="Columna8268" dataDxfId="8152"/>
    <tableColumn id="8277" xr3:uid="{535844E7-E0C3-4E0A-881A-A56A4DED9DAA}" name="Columna8269" dataDxfId="8151"/>
    <tableColumn id="8278" xr3:uid="{6FED460D-599A-453E-95AA-9486A354D10F}" name="Columna8270" dataDxfId="8150"/>
    <tableColumn id="8279" xr3:uid="{9794C425-A4A1-4B19-B2B7-2A1759D1C675}" name="Columna8271" dataDxfId="8149"/>
    <tableColumn id="8280" xr3:uid="{63BCEAE5-92CF-4AFB-9217-F5FF0E766D94}" name="Columna8272" dataDxfId="8148"/>
    <tableColumn id="8281" xr3:uid="{99D1E0B8-F225-470C-9A4B-8599744B2B46}" name="Columna8273" dataDxfId="8147"/>
    <tableColumn id="8282" xr3:uid="{FA542AFA-C703-4E39-8F28-921DD91D2AAC}" name="Columna8274" dataDxfId="8146"/>
    <tableColumn id="8283" xr3:uid="{CC038311-EEFF-4510-B9DA-413F6B4AECE3}" name="Columna8275" dataDxfId="8145"/>
    <tableColumn id="8284" xr3:uid="{F4CE0CD9-7D13-4F54-804B-C889AB43C392}" name="Columna8276" dataDxfId="8144"/>
    <tableColumn id="8285" xr3:uid="{2E19B9C6-607F-41EC-B432-31F121AD9B45}" name="Columna8277" dataDxfId="8143"/>
    <tableColumn id="8286" xr3:uid="{4268A4F8-9E2B-4B4A-91DA-AB91996A2393}" name="Columna8278" dataDxfId="8142"/>
    <tableColumn id="8287" xr3:uid="{A8625F25-5D62-4543-8176-4FAF6BF06B4A}" name="Columna8279" dataDxfId="8141"/>
    <tableColumn id="8288" xr3:uid="{27EF83AD-4FB6-4D8C-8206-555605C127CF}" name="Columna8280" dataDxfId="8140"/>
    <tableColumn id="8289" xr3:uid="{97846B7D-B0B8-4E4A-A0C1-1F57FA6C373B}" name="Columna8281" dataDxfId="8139"/>
    <tableColumn id="8290" xr3:uid="{D9E56ABF-0CD1-43CC-A298-844DCFDC4496}" name="Columna8282" dataDxfId="8138"/>
    <tableColumn id="8291" xr3:uid="{05C5D4C7-02F1-4244-A489-4C4A4A5441A7}" name="Columna8283" dataDxfId="8137"/>
    <tableColumn id="8292" xr3:uid="{450DF7B5-B7DB-4D74-B6D8-25F233810C2F}" name="Columna8284" dataDxfId="8136"/>
    <tableColumn id="8293" xr3:uid="{AB4508CA-F2EC-4EF0-8CA9-45FC4BA76E8C}" name="Columna8285" dataDxfId="8135"/>
    <tableColumn id="8294" xr3:uid="{C85D8A42-7D8C-4534-9D8A-2B573175A793}" name="Columna8286" dataDxfId="8134"/>
    <tableColumn id="8295" xr3:uid="{0BC33A20-E0CE-47BC-B14A-19C204E3F55B}" name="Columna8287" dataDxfId="8133"/>
    <tableColumn id="8296" xr3:uid="{25216C77-3844-4A36-9F5C-DFB42851E1C8}" name="Columna8288" dataDxfId="8132"/>
    <tableColumn id="8297" xr3:uid="{FC04FBDB-CBB1-4338-A3DC-4344843190CA}" name="Columna8289" dataDxfId="8131"/>
    <tableColumn id="8298" xr3:uid="{E769AA02-5CB8-48DE-8099-099DCF779E94}" name="Columna8290" dataDxfId="8130"/>
    <tableColumn id="8299" xr3:uid="{06BC5897-53E0-485C-9E75-61C4E83A2512}" name="Columna8291" dataDxfId="8129"/>
    <tableColumn id="8300" xr3:uid="{594735F8-A207-412A-AE36-793F26D41032}" name="Columna8292" dataDxfId="8128"/>
    <tableColumn id="8301" xr3:uid="{EDE84759-ECA6-4D3B-8D7E-53C8E5C15E66}" name="Columna8293" dataDxfId="8127"/>
    <tableColumn id="8302" xr3:uid="{B8E861B1-085C-4171-AA48-59D1DCC5037E}" name="Columna8294" dataDxfId="8126"/>
    <tableColumn id="8303" xr3:uid="{7A2D3030-9C45-49A2-97DB-DB6DCD1F47B7}" name="Columna8295" dataDxfId="8125"/>
    <tableColumn id="8304" xr3:uid="{0580AFEB-8E4F-4B68-9FD9-BAE7BEBC3EB9}" name="Columna8296" dataDxfId="8124"/>
    <tableColumn id="8305" xr3:uid="{037B30A9-44CE-4FAF-8019-B4BB26B9F70B}" name="Columna8297" dataDxfId="8123"/>
    <tableColumn id="8306" xr3:uid="{532186EB-A78D-4E21-863D-FC0B636CA644}" name="Columna8298" dataDxfId="8122"/>
    <tableColumn id="8307" xr3:uid="{D2197ED8-93D6-4F1F-B972-AEFDECC5ADB4}" name="Columna8299" dataDxfId="8121"/>
    <tableColumn id="8308" xr3:uid="{D874B1ED-E8B6-4D45-AA29-F77291B8DFAC}" name="Columna8300" dataDxfId="8120"/>
    <tableColumn id="8309" xr3:uid="{5B4B1081-93A1-4911-A16A-031657AD2520}" name="Columna8301" dataDxfId="8119"/>
    <tableColumn id="8310" xr3:uid="{41C9A6D0-706C-46F2-AA44-B17AD3630865}" name="Columna8302" dataDxfId="8118"/>
    <tableColumn id="8311" xr3:uid="{09FCB809-7AA7-4F3E-BC56-727123A6F460}" name="Columna8303" dataDxfId="8117"/>
    <tableColumn id="8312" xr3:uid="{A1F57929-D326-4D98-8D57-88C4E8446187}" name="Columna8304" dataDxfId="8116"/>
    <tableColumn id="8313" xr3:uid="{9C55FB63-5848-4088-8D80-87E81A689631}" name="Columna8305" dataDxfId="8115"/>
    <tableColumn id="8314" xr3:uid="{E47B9A7B-047E-4D87-8B81-65EEDF7CB3D7}" name="Columna8306" dataDxfId="8114"/>
    <tableColumn id="8315" xr3:uid="{97E138B7-D4A8-4167-BCCC-E7B71E7B9C8C}" name="Columna8307" dataDxfId="8113"/>
    <tableColumn id="8316" xr3:uid="{31DAC2F1-5641-45AD-BD4B-30EBB0D25B69}" name="Columna8308" dataDxfId="8112"/>
    <tableColumn id="8317" xr3:uid="{423DD032-2798-495F-B78D-889C5865CFD7}" name="Columna8309" dataDxfId="8111"/>
    <tableColumn id="8318" xr3:uid="{34D125AF-D8E7-447E-ABC3-DA7899D83215}" name="Columna8310" dataDxfId="8110"/>
    <tableColumn id="8319" xr3:uid="{5BA3F2A3-DDEB-4C9A-B34C-5F6345BD2E33}" name="Columna8311" dataDxfId="8109"/>
    <tableColumn id="8320" xr3:uid="{4AC61EF6-F689-4676-BD37-FC9506AAB6FC}" name="Columna8312" dataDxfId="8108"/>
    <tableColumn id="8321" xr3:uid="{1828264D-ACEB-4A57-A36E-50B4A9F477F5}" name="Columna8313" dataDxfId="8107"/>
    <tableColumn id="8322" xr3:uid="{53EE0C8E-CFCD-41FF-A05E-D8DC1577088D}" name="Columna8314" dataDxfId="8106"/>
    <tableColumn id="8323" xr3:uid="{71B96C8A-BFD1-4F37-8DBE-BF6FDD709CC6}" name="Columna8315" dataDxfId="8105"/>
    <tableColumn id="8324" xr3:uid="{40826090-8760-47EB-B831-639B8EA1ADFC}" name="Columna8316" dataDxfId="8104"/>
    <tableColumn id="8325" xr3:uid="{990CC609-2988-4CBE-A5FB-341D29E3B0A5}" name="Columna8317" dataDxfId="8103"/>
    <tableColumn id="8326" xr3:uid="{37E00B58-06C9-4356-8CF3-7102EBF1BB0C}" name="Columna8318" dataDxfId="8102"/>
    <tableColumn id="8327" xr3:uid="{02F9A00E-774B-4CDB-913A-3973ECFE0CF6}" name="Columna8319" dataDxfId="8101"/>
    <tableColumn id="8328" xr3:uid="{7D81E3B7-19CF-4421-9C05-3DC7AF06B857}" name="Columna8320" dataDxfId="8100"/>
    <tableColumn id="8329" xr3:uid="{B76390E6-48E2-49E3-BAAB-0CDBAE2E8C28}" name="Columna8321" dataDxfId="8099"/>
    <tableColumn id="8330" xr3:uid="{B5F656B8-7AA5-4867-9AD9-80D56B878AFD}" name="Columna8322" dataDxfId="8098"/>
    <tableColumn id="8331" xr3:uid="{A87E3798-962B-4224-8D69-2D8827307923}" name="Columna8323" dataDxfId="8097"/>
    <tableColumn id="8332" xr3:uid="{7B69E34E-B882-43B4-92A0-9E821CAECC1B}" name="Columna8324" dataDxfId="8096"/>
    <tableColumn id="8333" xr3:uid="{B3808E8E-09AE-49F6-9885-07B7557FB3C3}" name="Columna8325" dataDxfId="8095"/>
    <tableColumn id="8334" xr3:uid="{E08053F3-3B98-45B5-B20D-E53952E75947}" name="Columna8326" dataDxfId="8094"/>
    <tableColumn id="8335" xr3:uid="{E33AFCDA-C172-45FF-8AE3-6266DA68C7CF}" name="Columna8327" dataDxfId="8093"/>
    <tableColumn id="8336" xr3:uid="{F11340B2-15BE-43FC-BB0E-DF96B2CA7613}" name="Columna8328" dataDxfId="8092"/>
    <tableColumn id="8337" xr3:uid="{E3757C53-B17D-4583-8884-D2500585FA33}" name="Columna8329" dataDxfId="8091"/>
    <tableColumn id="8338" xr3:uid="{1230A592-B860-46BD-90CF-3C0CDD61EF2F}" name="Columna8330" dataDxfId="8090"/>
    <tableColumn id="8339" xr3:uid="{0E1C02ED-9038-449B-B71D-D7C6505545B8}" name="Columna8331" dataDxfId="8089"/>
    <tableColumn id="8340" xr3:uid="{8CE6CF86-F6B0-42E6-885F-077CE6F55E9D}" name="Columna8332" dataDxfId="8088"/>
    <tableColumn id="8341" xr3:uid="{75BCA6ED-3C9C-4C89-8CD3-2A66E94A0635}" name="Columna8333" dataDxfId="8087"/>
    <tableColumn id="8342" xr3:uid="{B4739BDB-FB8F-42A1-BBEC-C6AEB5D50343}" name="Columna8334" dataDxfId="8086"/>
    <tableColumn id="8343" xr3:uid="{CD350A3F-B26E-4F4F-A462-0329D8226B36}" name="Columna8335" dataDxfId="8085"/>
    <tableColumn id="8344" xr3:uid="{E7F4E6DF-469D-443B-B80E-754006D13CD0}" name="Columna8336" dataDxfId="8084"/>
    <tableColumn id="8345" xr3:uid="{012D47A3-12CC-40B9-B62C-145ECAA39F41}" name="Columna8337" dataDxfId="8083"/>
    <tableColumn id="8346" xr3:uid="{D197AC7D-1196-44DC-A95F-9890382F4B88}" name="Columna8338" dataDxfId="8082"/>
    <tableColumn id="8347" xr3:uid="{8A9E6DAB-3777-4F2D-9E79-41408468A674}" name="Columna8339" dataDxfId="8081"/>
    <tableColumn id="8348" xr3:uid="{910FC030-A823-4CC6-9CD6-FD5024BE1A0F}" name="Columna8340" dataDxfId="8080"/>
    <tableColumn id="8349" xr3:uid="{5EED622F-94D2-4979-BCDF-4CBDCF666099}" name="Columna8341" dataDxfId="8079"/>
    <tableColumn id="8350" xr3:uid="{DB53ED7F-19FF-4CCF-93B2-ADDA06821D0D}" name="Columna8342" dataDxfId="8078"/>
    <tableColumn id="8351" xr3:uid="{1F222958-EBFD-46DE-913D-660646858792}" name="Columna8343" dataDxfId="8077"/>
    <tableColumn id="8352" xr3:uid="{83DC7B7E-9274-4C37-817B-451A48B6429F}" name="Columna8344" dataDxfId="8076"/>
    <tableColumn id="8353" xr3:uid="{CC0B9771-9693-4F78-B340-CD07FDDCD6F6}" name="Columna8345" dataDxfId="8075"/>
    <tableColumn id="8354" xr3:uid="{503DF5E3-20B6-41D5-8825-4CA373D9ED33}" name="Columna8346" dataDxfId="8074"/>
    <tableColumn id="8355" xr3:uid="{4B777A1B-73F0-413B-9866-2F2B0791797A}" name="Columna8347" dataDxfId="8073"/>
    <tableColumn id="8356" xr3:uid="{D52429A2-E48A-4F35-8D63-5268EA2D142B}" name="Columna8348" dataDxfId="8072"/>
    <tableColumn id="8357" xr3:uid="{6D653B29-B043-42E6-9CD4-F02999BD36C4}" name="Columna8349" dataDxfId="8071"/>
    <tableColumn id="8358" xr3:uid="{6BBA0DE4-AE72-4C28-A55C-7D64F1DCE429}" name="Columna8350" dataDxfId="8070"/>
    <tableColumn id="8359" xr3:uid="{36FED7A9-857A-467A-B777-E318D6583AB2}" name="Columna8351" dataDxfId="8069"/>
    <tableColumn id="8360" xr3:uid="{6EA6EF2C-5362-408F-AEBD-81CCB5E591E6}" name="Columna8352" dataDxfId="8068"/>
    <tableColumn id="8361" xr3:uid="{1051163F-DCC5-4EB4-A590-15B7AFE9625F}" name="Columna8353" dataDxfId="8067"/>
    <tableColumn id="8362" xr3:uid="{03277164-74C1-4ED3-95DA-37C5C3184971}" name="Columna8354" dataDxfId="8066"/>
    <tableColumn id="8363" xr3:uid="{0537AA07-6A85-44EE-85F7-4447F7F2C26C}" name="Columna8355" dataDxfId="8065"/>
    <tableColumn id="8364" xr3:uid="{5123CAE8-7A9E-45CF-B01C-28BD1F82A0C3}" name="Columna8356" dataDxfId="8064"/>
    <tableColumn id="8365" xr3:uid="{6DC4DDA2-73C6-421E-BFD2-5EB3F980AF85}" name="Columna8357" dataDxfId="8063"/>
    <tableColumn id="8366" xr3:uid="{CC183BBA-058C-48B7-95E2-729E4BED0819}" name="Columna8358" dataDxfId="8062"/>
    <tableColumn id="8367" xr3:uid="{2BAFFD58-FF8E-4C9C-AF2F-4EDCDA7BDCC1}" name="Columna8359" dataDxfId="8061"/>
    <tableColumn id="8368" xr3:uid="{38FFF481-5C4B-417F-A0B7-5BA843DA0AF9}" name="Columna8360" dataDxfId="8060"/>
    <tableColumn id="8369" xr3:uid="{8F4B1021-A670-4644-90EC-90FC18570F8F}" name="Columna8361" dataDxfId="8059"/>
    <tableColumn id="8370" xr3:uid="{F4E6A5AE-8C58-4125-B53A-35C249026C4E}" name="Columna8362" dataDxfId="8058"/>
    <tableColumn id="8371" xr3:uid="{557F7384-1D44-4300-B72B-44013A1EB6F7}" name="Columna8363" dataDxfId="8057"/>
    <tableColumn id="8372" xr3:uid="{862A7560-9AD2-4049-B73B-CF0DA54CD7E6}" name="Columna8364" dataDxfId="8056"/>
    <tableColumn id="8373" xr3:uid="{5C31D341-A106-4807-B3C0-838642A3AE3D}" name="Columna8365" dataDxfId="8055"/>
    <tableColumn id="8374" xr3:uid="{6FAB1C50-81DC-4286-BE6E-90DA1EFBCEB7}" name="Columna8366" dataDxfId="8054"/>
    <tableColumn id="8375" xr3:uid="{D6A7E8EF-6B86-4FE7-952E-D2472E2A99D9}" name="Columna8367" dataDxfId="8053"/>
    <tableColumn id="8376" xr3:uid="{2C2ECDF2-C932-4E10-A2BA-737B7FBD31B4}" name="Columna8368" dataDxfId="8052"/>
    <tableColumn id="8377" xr3:uid="{607BC303-0477-4435-B376-5F6CB0E20BEF}" name="Columna8369" dataDxfId="8051"/>
    <tableColumn id="8378" xr3:uid="{0092E7B7-B653-40F9-AA0D-00D667C5AC2C}" name="Columna8370" dataDxfId="8050"/>
    <tableColumn id="8379" xr3:uid="{3FC87FBD-871F-430F-8263-895255437279}" name="Columna8371" dataDxfId="8049"/>
    <tableColumn id="8380" xr3:uid="{0398BE52-D571-4A48-8B66-D153966D0C26}" name="Columna8372" dataDxfId="8048"/>
    <tableColumn id="8381" xr3:uid="{9D44070D-2A0A-403D-ABA4-562C6AB407BF}" name="Columna8373" dataDxfId="8047"/>
    <tableColumn id="8382" xr3:uid="{C0E16918-5801-4CBA-B430-505A150C039D}" name="Columna8374" dataDxfId="8046"/>
    <tableColumn id="8383" xr3:uid="{A134B19F-3E53-4BF2-BD74-20EF72710DF4}" name="Columna8375" dataDxfId="8045"/>
    <tableColumn id="8384" xr3:uid="{682F8663-A9DF-46AA-A916-D0AD1879D8C3}" name="Columna8376" dataDxfId="8044"/>
    <tableColumn id="8385" xr3:uid="{58395A7E-BF1F-41EC-B3F6-D0DDD06D0E8D}" name="Columna8377" dataDxfId="8043"/>
    <tableColumn id="8386" xr3:uid="{C51CD800-7197-4AE1-B3AC-A0A53DDDD4ED}" name="Columna8378" dataDxfId="8042"/>
    <tableColumn id="8387" xr3:uid="{674EDBA1-C3FF-448F-B186-EF4D4E304CD6}" name="Columna8379" dataDxfId="8041"/>
    <tableColumn id="8388" xr3:uid="{9FBDEDC2-3A03-4AC4-BDC5-D2D9513381DC}" name="Columna8380" dataDxfId="8040"/>
    <tableColumn id="8389" xr3:uid="{A850BA12-3B3D-4A45-A565-BA6420E7FF84}" name="Columna8381" dataDxfId="8039"/>
    <tableColumn id="8390" xr3:uid="{7FCC41D4-AE72-4091-A719-9D72E2926EC3}" name="Columna8382" dataDxfId="8038"/>
    <tableColumn id="8391" xr3:uid="{51B808A7-54D3-4F35-9B16-3E06D8B940A4}" name="Columna8383" dataDxfId="8037"/>
    <tableColumn id="8392" xr3:uid="{7AC6ECDF-4A35-4018-A42E-87AEB56366A5}" name="Columna8384" dataDxfId="8036"/>
    <tableColumn id="8393" xr3:uid="{76420FE2-6FE3-476E-BEF9-36C1390A70C8}" name="Columna8385" dataDxfId="8035"/>
    <tableColumn id="8394" xr3:uid="{3584CB4D-7007-48C0-9741-2AB1106CF5A9}" name="Columna8386" dataDxfId="8034"/>
    <tableColumn id="8395" xr3:uid="{D0A0CDCC-E8AE-4A23-82BB-F6E582EFB5BF}" name="Columna8387" dataDxfId="8033"/>
    <tableColumn id="8396" xr3:uid="{EFD5AB8D-A5AA-4DE7-8F0B-83B298FF0FEF}" name="Columna8388" dataDxfId="8032"/>
    <tableColumn id="8397" xr3:uid="{B7AD098E-E2BF-46DD-9634-8EB4A9340500}" name="Columna8389" dataDxfId="8031"/>
    <tableColumn id="8398" xr3:uid="{2461251B-B4A1-40D6-8521-E0DCCEAAC396}" name="Columna8390" dataDxfId="8030"/>
    <tableColumn id="8399" xr3:uid="{477DE3A8-2691-464D-9FFA-A10BB5DD4FB7}" name="Columna8391" dataDxfId="8029"/>
    <tableColumn id="8400" xr3:uid="{5F0C4444-1C08-419C-99C0-27A7613AD110}" name="Columna8392" dataDxfId="8028"/>
    <tableColumn id="8401" xr3:uid="{DCF216FD-3B2F-4FBB-9BEC-E0F5AB7C0271}" name="Columna8393" dataDxfId="8027"/>
    <tableColumn id="8402" xr3:uid="{96F09397-3764-42CD-977F-49D79DC44316}" name="Columna8394" dataDxfId="8026"/>
    <tableColumn id="8403" xr3:uid="{A7871EC2-2A60-4022-BC5A-C8A83E009BC8}" name="Columna8395" dataDxfId="8025"/>
    <tableColumn id="8404" xr3:uid="{4BF05DAE-8AC6-4C42-86C4-336582108D38}" name="Columna8396" dataDxfId="8024"/>
    <tableColumn id="8405" xr3:uid="{1B057071-B699-41DD-B123-3296E90E9C4C}" name="Columna8397" dataDxfId="8023"/>
    <tableColumn id="8406" xr3:uid="{6629D483-E3F9-47B4-9A6A-379350051DC8}" name="Columna8398" dataDxfId="8022"/>
    <tableColumn id="8407" xr3:uid="{CF48D974-9CD3-4350-ABE1-41C0EA31CDC6}" name="Columna8399" dataDxfId="8021"/>
    <tableColumn id="8408" xr3:uid="{6FE537E2-AFA7-4C27-B929-5E17B8432BE6}" name="Columna8400" dataDxfId="8020"/>
    <tableColumn id="8409" xr3:uid="{378C315D-83C6-440E-9A37-5F5C323482DC}" name="Columna8401" dataDxfId="8019"/>
    <tableColumn id="8410" xr3:uid="{217ACD96-3EFB-4B7D-AABA-E0FBB97EBC1C}" name="Columna8402" dataDxfId="8018"/>
    <tableColumn id="8411" xr3:uid="{47240A5C-7C96-4911-B0BC-CED51FF339D7}" name="Columna8403" dataDxfId="8017"/>
    <tableColumn id="8412" xr3:uid="{167F4144-5923-4954-BD00-268410230B41}" name="Columna8404" dataDxfId="8016"/>
    <tableColumn id="8413" xr3:uid="{5A138746-BC61-4FE4-AE6E-C15E9921FE96}" name="Columna8405" dataDxfId="8015"/>
    <tableColumn id="8414" xr3:uid="{F94E7945-50D8-4C8B-B5C0-929B1F35DF3A}" name="Columna8406" dataDxfId="8014"/>
    <tableColumn id="8415" xr3:uid="{0680D868-3677-40E4-B3A9-9DABD4EA989B}" name="Columna8407" dataDxfId="8013"/>
    <tableColumn id="8416" xr3:uid="{1D6160A5-C42E-4326-A64E-CA860F20F373}" name="Columna8408" dataDxfId="8012"/>
    <tableColumn id="8417" xr3:uid="{92EFEAB3-FDCF-4B02-A80D-7E8C552980E3}" name="Columna8409" dataDxfId="8011"/>
    <tableColumn id="8418" xr3:uid="{0B6A77AA-5592-4F85-B83D-90FA858CC6C3}" name="Columna8410" dataDxfId="8010"/>
    <tableColumn id="8419" xr3:uid="{699CA4F3-61F2-4D8E-A881-D8C767954752}" name="Columna8411" dataDxfId="8009"/>
    <tableColumn id="8420" xr3:uid="{AF1DB934-191B-4FA1-9052-66C354899D4A}" name="Columna8412" dataDxfId="8008"/>
    <tableColumn id="8421" xr3:uid="{E1926911-3A1F-49B3-AE97-FFE7E15F4650}" name="Columna8413" dataDxfId="8007"/>
    <tableColumn id="8422" xr3:uid="{14472331-F678-4EC1-90C1-C2A2AE88E32D}" name="Columna8414" dataDxfId="8006"/>
    <tableColumn id="8423" xr3:uid="{7E5A568F-8D21-4B7B-8A5F-E25F1CD55CEF}" name="Columna8415" dataDxfId="8005"/>
    <tableColumn id="8424" xr3:uid="{A72827DB-482F-489C-98FE-8809DC948BB2}" name="Columna8416" dataDxfId="8004"/>
    <tableColumn id="8425" xr3:uid="{18735054-692F-4C5B-991F-56851022D972}" name="Columna8417" dataDxfId="8003"/>
    <tableColumn id="8426" xr3:uid="{F19EFE13-5CEE-4412-830E-63E7EFE36D6A}" name="Columna8418" dataDxfId="8002"/>
    <tableColumn id="8427" xr3:uid="{7DC99539-289B-4178-ADA0-BA84A148834E}" name="Columna8419" dataDxfId="8001"/>
    <tableColumn id="8428" xr3:uid="{34F50D3F-6FDA-400A-B483-EE8D8BC959BF}" name="Columna8420" dataDxfId="8000"/>
    <tableColumn id="8429" xr3:uid="{7D35AAA1-9E02-4608-9DE4-679499937CFB}" name="Columna8421" dataDxfId="7999"/>
    <tableColumn id="8430" xr3:uid="{E081605C-7039-4DC3-8B9C-F59F1F55811D}" name="Columna8422" dataDxfId="7998"/>
    <tableColumn id="8431" xr3:uid="{D79E9037-724F-43BB-97C7-6DA410D49BCB}" name="Columna8423" dataDxfId="7997"/>
    <tableColumn id="8432" xr3:uid="{F141AE1F-BD47-4EDB-957F-2B9A9622557F}" name="Columna8424" dataDxfId="7996"/>
    <tableColumn id="8433" xr3:uid="{BE92948B-5F00-4DF0-9CFF-D22F0F387C44}" name="Columna8425" dataDxfId="7995"/>
    <tableColumn id="8434" xr3:uid="{F1C6D2B7-26C0-4BF3-ABE3-AC431307CC1C}" name="Columna8426" dataDxfId="7994"/>
    <tableColumn id="8435" xr3:uid="{275BE438-39AB-4B0C-9D08-AE265F16400B}" name="Columna8427" dataDxfId="7993"/>
    <tableColumn id="8436" xr3:uid="{1A3894E9-99BE-4205-9BDD-509D1C43345E}" name="Columna8428" dataDxfId="7992"/>
    <tableColumn id="8437" xr3:uid="{4CE54D09-25BE-4B10-AE3F-5641E9D1A19B}" name="Columna8429" dataDxfId="7991"/>
    <tableColumn id="8438" xr3:uid="{5B7B71DE-877E-4CF5-AFD0-A5B98356911F}" name="Columna8430" dataDxfId="7990"/>
    <tableColumn id="8439" xr3:uid="{702BEA3C-D6B2-4C05-962B-3AA10383B182}" name="Columna8431" dataDxfId="7989"/>
    <tableColumn id="8440" xr3:uid="{F5325A69-006F-4FEE-8E57-A4D5EF383838}" name="Columna8432" dataDxfId="7988"/>
    <tableColumn id="8441" xr3:uid="{83FCFC01-F41E-44DF-976E-BA196B4ED8CB}" name="Columna8433" dataDxfId="7987"/>
    <tableColumn id="8442" xr3:uid="{0A1878DA-14E0-4D13-87CE-FFF47C91C033}" name="Columna8434" dataDxfId="7986"/>
    <tableColumn id="8443" xr3:uid="{C8D7335B-764D-4B26-A7E2-F5BD65D4B674}" name="Columna8435" dataDxfId="7985"/>
    <tableColumn id="8444" xr3:uid="{776DAE0D-760A-4787-AC93-D92E85922F13}" name="Columna8436" dataDxfId="7984"/>
    <tableColumn id="8445" xr3:uid="{E2B7D555-8EEA-4491-B9B7-C1AE26BB106D}" name="Columna8437" dataDxfId="7983"/>
    <tableColumn id="8446" xr3:uid="{6F5935E4-193B-48AE-926D-C6D5FDC42BEF}" name="Columna8438" dataDxfId="7982"/>
    <tableColumn id="8447" xr3:uid="{32DCFEF0-A6E0-4630-97EA-7C26EC0C69EC}" name="Columna8439" dataDxfId="7981"/>
    <tableColumn id="8448" xr3:uid="{80B44468-2CAF-4A50-AE10-60DC6C232316}" name="Columna8440" dataDxfId="7980"/>
    <tableColumn id="8449" xr3:uid="{2EE7EFCD-9FF8-4462-810A-48C0401AE36B}" name="Columna8441" dataDxfId="7979"/>
    <tableColumn id="8450" xr3:uid="{E98DCC61-3909-4D2B-8C60-B957655AA01A}" name="Columna8442" dataDxfId="7978"/>
    <tableColumn id="8451" xr3:uid="{C01377F5-4299-42F9-9B82-A4EE5B84B28C}" name="Columna8443" dataDxfId="7977"/>
    <tableColumn id="8452" xr3:uid="{79F64365-95A4-4682-A93D-1BEB02DC8DE6}" name="Columna8444" dataDxfId="7976"/>
    <tableColumn id="8453" xr3:uid="{6436C67B-30EA-489E-8FD3-8CAE0140DB9C}" name="Columna8445" dataDxfId="7975"/>
    <tableColumn id="8454" xr3:uid="{B0EDCFC6-5338-440E-A4C3-17741195097A}" name="Columna8446" dataDxfId="7974"/>
    <tableColumn id="8455" xr3:uid="{478AEEFB-1B08-42D4-9919-B329C445C08B}" name="Columna8447" dataDxfId="7973"/>
    <tableColumn id="8456" xr3:uid="{A35F5BB2-8BDA-41D9-9DBB-73471FDF691A}" name="Columna8448" dataDxfId="7972"/>
    <tableColumn id="8457" xr3:uid="{20F7FA45-1353-4322-89B9-BD21C8E45D19}" name="Columna8449" dataDxfId="7971"/>
    <tableColumn id="8458" xr3:uid="{8DAD7A33-5DBF-44B4-8FD0-DBC47B8FCCE8}" name="Columna8450" dataDxfId="7970"/>
    <tableColumn id="8459" xr3:uid="{25610880-6B4D-48F3-A4E4-5723216F0E8D}" name="Columna8451" dataDxfId="7969"/>
    <tableColumn id="8460" xr3:uid="{515388F2-F07A-4B7F-AA49-3292DB80B9CD}" name="Columna8452" dataDxfId="7968"/>
    <tableColumn id="8461" xr3:uid="{03713B23-2EE9-49E2-800E-421A7DC87046}" name="Columna8453" dataDxfId="7967"/>
    <tableColumn id="8462" xr3:uid="{8B92C8A1-7A2A-4318-97ED-C37B0DAD2B8C}" name="Columna8454" dataDxfId="7966"/>
    <tableColumn id="8463" xr3:uid="{508DA29A-1595-49EA-98FF-EA89CD80452A}" name="Columna8455" dataDxfId="7965"/>
    <tableColumn id="8464" xr3:uid="{A4411D3A-E9B3-4627-9D19-44A73CE6E81C}" name="Columna8456" dataDxfId="7964"/>
    <tableColumn id="8465" xr3:uid="{4CE20CC3-3E1E-4A1F-B6AD-6CE5A0E4C0B5}" name="Columna8457" dataDxfId="7963"/>
    <tableColumn id="8466" xr3:uid="{B319A1FD-025C-41DE-95C0-5B35D278EBE7}" name="Columna8458" dataDxfId="7962"/>
    <tableColumn id="8467" xr3:uid="{2A5EC739-0C94-4FD6-BC03-C9F56BE0CA5E}" name="Columna8459" dataDxfId="7961"/>
    <tableColumn id="8468" xr3:uid="{2C3A87A7-AF23-42BC-8410-552AC86B4AEA}" name="Columna8460" dataDxfId="7960"/>
    <tableColumn id="8469" xr3:uid="{17E599BC-CE53-40F3-BFB5-579A7E4D163F}" name="Columna8461" dataDxfId="7959"/>
    <tableColumn id="8470" xr3:uid="{62D992CC-40C7-41AF-835A-9A0ED3C14E32}" name="Columna8462" dataDxfId="7958"/>
    <tableColumn id="8471" xr3:uid="{6670358F-D55C-46E6-A9C4-9691A8A5B1FE}" name="Columna8463" dataDxfId="7957"/>
    <tableColumn id="8472" xr3:uid="{0F2A778F-BFD6-4C39-97A2-2F05FF50CDA4}" name="Columna8464" dataDxfId="7956"/>
    <tableColumn id="8473" xr3:uid="{6B5CB132-9E89-4407-A217-70B64EB531BF}" name="Columna8465" dataDxfId="7955"/>
    <tableColumn id="8474" xr3:uid="{ADDA9269-84A2-4FE5-B765-D812B754494B}" name="Columna8466" dataDxfId="7954"/>
    <tableColumn id="8475" xr3:uid="{9886A763-5EF9-4EB0-A584-7F298F39EDE8}" name="Columna8467" dataDxfId="7953"/>
    <tableColumn id="8476" xr3:uid="{B9075D42-E842-4F3F-ACCD-A6EC8AC436AE}" name="Columna8468" dataDxfId="7952"/>
    <tableColumn id="8477" xr3:uid="{08C42C5B-DC61-4E7F-9D0C-040370ED186B}" name="Columna8469" dataDxfId="7951"/>
    <tableColumn id="8478" xr3:uid="{AB9F5B81-68DC-455E-A2F1-1229189C3B44}" name="Columna8470" dataDxfId="7950"/>
    <tableColumn id="8479" xr3:uid="{9376B29A-A827-4B5D-BEDE-02598760B409}" name="Columna8471" dataDxfId="7949"/>
    <tableColumn id="8480" xr3:uid="{848EA061-91F5-4104-A14C-6D8CBF41432C}" name="Columna8472" dataDxfId="7948"/>
    <tableColumn id="8481" xr3:uid="{7B44363C-8809-4ACA-B951-72B4CC47C15B}" name="Columna8473" dataDxfId="7947"/>
    <tableColumn id="8482" xr3:uid="{040D9D3F-FA3C-4B30-9BBB-322E36F325FF}" name="Columna8474" dataDxfId="7946"/>
    <tableColumn id="8483" xr3:uid="{1E366996-93E5-45DA-8281-4670F6407F54}" name="Columna8475" dataDxfId="7945"/>
    <tableColumn id="8484" xr3:uid="{830E90F0-4243-49F0-A118-37AC02074DE6}" name="Columna8476" dataDxfId="7944"/>
    <tableColumn id="8485" xr3:uid="{E30DD006-D73F-4B99-818A-60D57E7DD8AA}" name="Columna8477" dataDxfId="7943"/>
    <tableColumn id="8486" xr3:uid="{9E615AD6-3550-4FB5-A6AB-077AEB80612F}" name="Columna8478" dataDxfId="7942"/>
    <tableColumn id="8487" xr3:uid="{71261944-BD47-4A15-ABB4-992D9DB66478}" name="Columna8479" dataDxfId="7941"/>
    <tableColumn id="8488" xr3:uid="{0EA77E87-4986-44A2-ABD8-2B40D2AC297A}" name="Columna8480" dataDxfId="7940"/>
    <tableColumn id="8489" xr3:uid="{5B600F6D-87C2-4E50-8C32-4FE9002DDB12}" name="Columna8481" dataDxfId="7939"/>
    <tableColumn id="8490" xr3:uid="{DB2109FA-2B9A-4647-890E-E304EFE739EE}" name="Columna8482" dataDxfId="7938"/>
    <tableColumn id="8491" xr3:uid="{A75E4D63-520F-41D0-B84E-F2059694F613}" name="Columna8483" dataDxfId="7937"/>
    <tableColumn id="8492" xr3:uid="{96281896-7FBD-4CCC-B1B2-B3C275F61C64}" name="Columna8484" dataDxfId="7936"/>
    <tableColumn id="8493" xr3:uid="{60A1E054-D913-4785-81F0-788E71478AC7}" name="Columna8485" dataDxfId="7935"/>
    <tableColumn id="8494" xr3:uid="{82AAC787-BC77-43A1-86BC-0F26647157F3}" name="Columna8486" dataDxfId="7934"/>
    <tableColumn id="8495" xr3:uid="{EFF9C910-BC0F-4725-9838-0F553C7A5903}" name="Columna8487" dataDxfId="7933"/>
    <tableColumn id="8496" xr3:uid="{6E7DD312-52AB-4F62-8AA6-C1B63AA7D4F7}" name="Columna8488" dataDxfId="7932"/>
    <tableColumn id="8497" xr3:uid="{BB459A11-431C-44A8-A4A2-68806E96C6AA}" name="Columna8489" dataDxfId="7931"/>
    <tableColumn id="8498" xr3:uid="{F358D29F-E76E-45F7-A6BC-ADFE13666FBA}" name="Columna8490" dataDxfId="7930"/>
    <tableColumn id="8499" xr3:uid="{3870F26E-05BF-4B60-8309-5743EDE650DC}" name="Columna8491" dataDxfId="7929"/>
    <tableColumn id="8500" xr3:uid="{DCB4C275-FF9D-4030-B4BE-62567C835471}" name="Columna8492" dataDxfId="7928"/>
    <tableColumn id="8501" xr3:uid="{2D2E408B-5D98-4610-A9F5-A504F926E2D7}" name="Columna8493" dataDxfId="7927"/>
    <tableColumn id="8502" xr3:uid="{48B93B36-EC7F-4A11-86C1-D583A3CB54E8}" name="Columna8494" dataDxfId="7926"/>
    <tableColumn id="8503" xr3:uid="{24130C0D-F413-4837-A1A4-67790F355089}" name="Columna8495" dataDxfId="7925"/>
    <tableColumn id="8504" xr3:uid="{3D66685A-D8E6-4811-B72C-731320DDCF04}" name="Columna8496" dataDxfId="7924"/>
    <tableColumn id="8505" xr3:uid="{BE92EEEF-A377-429E-A88A-787EB9E02069}" name="Columna8497" dataDxfId="7923"/>
    <tableColumn id="8506" xr3:uid="{43F5FA49-2B69-4ED2-97C5-080C377F83AE}" name="Columna8498" dataDxfId="7922"/>
    <tableColumn id="8507" xr3:uid="{E06C0A7A-93F3-4101-B297-E3B694528D53}" name="Columna8499" dataDxfId="7921"/>
    <tableColumn id="8508" xr3:uid="{BF00F164-729B-4A04-A7A7-7CE03E4773FC}" name="Columna8500" dataDxfId="7920"/>
    <tableColumn id="8509" xr3:uid="{9B3EF4CC-D134-4789-B2F8-1FB038A4463D}" name="Columna8501" dataDxfId="7919"/>
    <tableColumn id="8510" xr3:uid="{573FC987-C58E-450E-A836-17C25E265E6B}" name="Columna8502" dataDxfId="7918"/>
    <tableColumn id="8511" xr3:uid="{A813E5DF-71C2-4CC6-9837-B6682503ED77}" name="Columna8503" dataDxfId="7917"/>
    <tableColumn id="8512" xr3:uid="{B06EAB5A-2228-4E0E-97DC-3B0A546DF3A3}" name="Columna8504" dataDxfId="7916"/>
    <tableColumn id="8513" xr3:uid="{5246BFA4-0A63-4BF2-BB68-4B4C51043AAF}" name="Columna8505" dataDxfId="7915"/>
    <tableColumn id="8514" xr3:uid="{0C591E5F-D43B-4907-B406-15E0A12521C9}" name="Columna8506" dataDxfId="7914"/>
    <tableColumn id="8515" xr3:uid="{E187EB6B-4DC3-4A95-B038-21F2582CAE24}" name="Columna8507" dataDxfId="7913"/>
    <tableColumn id="8516" xr3:uid="{629D62C1-4F9F-466E-BABB-C8BF3A97306A}" name="Columna8508" dataDxfId="7912"/>
    <tableColumn id="8517" xr3:uid="{DE9DD03A-22A5-46A6-80A8-842820872FD9}" name="Columna8509" dataDxfId="7911"/>
    <tableColumn id="8518" xr3:uid="{8BCB65C8-E58F-4172-96F8-B4BF4BCC13DD}" name="Columna8510" dataDxfId="7910"/>
    <tableColumn id="8519" xr3:uid="{A15A4E7D-3149-468D-9F52-AE7D3CEA3AB6}" name="Columna8511" dataDxfId="7909"/>
    <tableColumn id="8520" xr3:uid="{10A1F2C7-5E52-400C-9A23-A1B66EBD06AE}" name="Columna8512" dataDxfId="7908"/>
    <tableColumn id="8521" xr3:uid="{02BBBD1B-11B4-4A6C-A4AE-C11300E9A1D2}" name="Columna8513" dataDxfId="7907"/>
    <tableColumn id="8522" xr3:uid="{9638F2A5-C456-4052-89EF-6F155937C88A}" name="Columna8514" dataDxfId="7906"/>
    <tableColumn id="8523" xr3:uid="{69927B36-6E5F-4496-9039-2E6179B60B8B}" name="Columna8515" dataDxfId="7905"/>
    <tableColumn id="8524" xr3:uid="{47147AAF-02FD-4F8A-B944-B636CDB55080}" name="Columna8516" dataDxfId="7904"/>
    <tableColumn id="8525" xr3:uid="{6A3DA8AF-F0D0-4CF4-AF6C-2A1015FCEB25}" name="Columna8517" dataDxfId="7903"/>
    <tableColumn id="8526" xr3:uid="{9F59EAD0-D799-49DC-8815-8E4DCC72E91A}" name="Columna8518" dataDxfId="7902"/>
    <tableColumn id="8527" xr3:uid="{D7D6C4EE-4B77-4608-A00E-5263E6CD061B}" name="Columna8519" dataDxfId="7901"/>
    <tableColumn id="8528" xr3:uid="{37560BE3-F95D-422F-99AC-67D69AEA1DCE}" name="Columna8520" dataDxfId="7900"/>
    <tableColumn id="8529" xr3:uid="{A2C05B89-56BC-4F69-A39B-2A9019C55E3C}" name="Columna8521" dataDxfId="7899"/>
    <tableColumn id="8530" xr3:uid="{48781FE7-473F-4093-9822-4CFE805BCD44}" name="Columna8522" dataDxfId="7898"/>
    <tableColumn id="8531" xr3:uid="{9CA8BCA4-FC70-41B2-A4BF-97B616557E23}" name="Columna8523" dataDxfId="7897"/>
    <tableColumn id="8532" xr3:uid="{61EC2879-1979-4F18-BC2E-67457C67B97E}" name="Columna8524" dataDxfId="7896"/>
    <tableColumn id="8533" xr3:uid="{D31E920C-694B-4730-AE4E-3B120C469637}" name="Columna8525" dataDxfId="7895"/>
    <tableColumn id="8534" xr3:uid="{40EC3966-CB8B-4411-AE96-481756B7C08C}" name="Columna8526" dataDxfId="7894"/>
    <tableColumn id="8535" xr3:uid="{D2F8C5A6-E0EB-46F8-AAED-5BAF8EDE8303}" name="Columna8527" dataDxfId="7893"/>
    <tableColumn id="8536" xr3:uid="{A245C2C2-FEF2-47E3-9634-26A8BAC38C95}" name="Columna8528" dataDxfId="7892"/>
    <tableColumn id="8537" xr3:uid="{F8CA12A7-1F28-4BBF-BC6C-444F1CC01250}" name="Columna8529" dataDxfId="7891"/>
    <tableColumn id="8538" xr3:uid="{3273DAA6-D8B6-417C-A7AB-6849D03B61F3}" name="Columna8530" dataDxfId="7890"/>
    <tableColumn id="8539" xr3:uid="{DC9AB2D0-7653-4EA9-99B0-D7AE9267D47A}" name="Columna8531" dataDxfId="7889"/>
    <tableColumn id="8540" xr3:uid="{ECB83573-97EC-4AC6-90EA-DD6B0BBB4535}" name="Columna8532" dataDxfId="7888"/>
    <tableColumn id="8541" xr3:uid="{665E3AFD-DF2E-41FF-BE56-E01ADF67536F}" name="Columna8533" dataDxfId="7887"/>
    <tableColumn id="8542" xr3:uid="{17B4ACBE-6FA2-4515-B831-4F31071D7BCE}" name="Columna8534" dataDxfId="7886"/>
    <tableColumn id="8543" xr3:uid="{769387C0-0497-4F43-8130-1E56BFDE267C}" name="Columna8535" dataDxfId="7885"/>
    <tableColumn id="8544" xr3:uid="{2BD09689-A572-4CAD-ACE5-F10F443E6E6B}" name="Columna8536" dataDxfId="7884"/>
    <tableColumn id="8545" xr3:uid="{F7BE5437-D9F2-4A47-9101-D0CDF7729E06}" name="Columna8537" dataDxfId="7883"/>
    <tableColumn id="8546" xr3:uid="{54DDE9A6-A5FF-4743-97F6-CFCD3EFC4B6A}" name="Columna8538" dataDxfId="7882"/>
    <tableColumn id="8547" xr3:uid="{163CA2F7-9C77-426B-9534-BC3829DB8F88}" name="Columna8539" dataDxfId="7881"/>
    <tableColumn id="8548" xr3:uid="{2B113686-E505-4164-82BC-486B9115BA8F}" name="Columna8540" dataDxfId="7880"/>
    <tableColumn id="8549" xr3:uid="{8F037427-F3D1-40DE-99F0-A5E80EB9C4CE}" name="Columna8541" dataDxfId="7879"/>
    <tableColumn id="8550" xr3:uid="{3544B34B-0095-4D85-A0FE-778F9202F857}" name="Columna8542" dataDxfId="7878"/>
    <tableColumn id="8551" xr3:uid="{FFC2B11C-3206-42F4-B137-EF177881A828}" name="Columna8543" dataDxfId="7877"/>
    <tableColumn id="8552" xr3:uid="{B4764F84-76CE-491A-8127-15189F29C2FB}" name="Columna8544" dataDxfId="7876"/>
    <tableColumn id="8553" xr3:uid="{B054FCB4-1671-4E5E-BE61-5F5B32C45942}" name="Columna8545" dataDxfId="7875"/>
    <tableColumn id="8554" xr3:uid="{CB137126-1DC2-4911-9B79-5C7D0D9C24F4}" name="Columna8546" dataDxfId="7874"/>
    <tableColumn id="8555" xr3:uid="{70A50DF5-C756-4299-ACF0-5817101690A1}" name="Columna8547" dataDxfId="7873"/>
    <tableColumn id="8556" xr3:uid="{60D27780-6736-41BB-B626-6F52FD05A58E}" name="Columna8548" dataDxfId="7872"/>
    <tableColumn id="8557" xr3:uid="{B2E89BE2-E218-48CC-997F-928FB8A15C24}" name="Columna8549" dataDxfId="7871"/>
    <tableColumn id="8558" xr3:uid="{AFDB4758-C050-414D-B351-0C6B5E96A65C}" name="Columna8550" dataDxfId="7870"/>
    <tableColumn id="8559" xr3:uid="{73367272-67D6-42A2-9B94-3C82CDAB8402}" name="Columna8551" dataDxfId="7869"/>
    <tableColumn id="8560" xr3:uid="{A92C1E7A-C61E-42B3-A075-8809D5376614}" name="Columna8552" dataDxfId="7868"/>
    <tableColumn id="8561" xr3:uid="{CAF62B69-4C08-4BA1-B2A6-13BEB300BB5E}" name="Columna8553" dataDxfId="7867"/>
    <tableColumn id="8562" xr3:uid="{1C6CC1C0-70F9-4170-9FE2-E356DB09FADC}" name="Columna8554" dataDxfId="7866"/>
    <tableColumn id="8563" xr3:uid="{59C86762-1214-4BB7-BBC7-ADEB25481BB3}" name="Columna8555" dataDxfId="7865"/>
    <tableColumn id="8564" xr3:uid="{DCF40F9C-F171-446A-8D71-6817D7863622}" name="Columna8556" dataDxfId="7864"/>
    <tableColumn id="8565" xr3:uid="{EDCF9161-D317-4F3F-AF21-B1016329B5F3}" name="Columna8557" dataDxfId="7863"/>
    <tableColumn id="8566" xr3:uid="{30C091AD-1252-4128-BFDA-FDBEBC5F239B}" name="Columna8558" dataDxfId="7862"/>
    <tableColumn id="8567" xr3:uid="{8B8B76EA-573F-4060-803D-24892676E387}" name="Columna8559" dataDxfId="7861"/>
    <tableColumn id="8568" xr3:uid="{B0867167-9882-46AE-B258-810379932E7B}" name="Columna8560" dataDxfId="7860"/>
    <tableColumn id="8569" xr3:uid="{26860C86-C050-4F72-B4C0-659CC12DA4FE}" name="Columna8561" dataDxfId="7859"/>
    <tableColumn id="8570" xr3:uid="{E836E3ED-3011-48D5-A313-3752F4B8D636}" name="Columna8562" dataDxfId="7858"/>
    <tableColumn id="8571" xr3:uid="{6C2B03D5-808A-4E2A-9D4C-B61333A17730}" name="Columna8563" dataDxfId="7857"/>
    <tableColumn id="8572" xr3:uid="{B335E1A8-6F6A-4EC4-81F5-F58EAA2047AF}" name="Columna8564" dataDxfId="7856"/>
    <tableColumn id="8573" xr3:uid="{D03F02CA-01FA-4DE3-8C7A-DCF33BBCEA1F}" name="Columna8565" dataDxfId="7855"/>
    <tableColumn id="8574" xr3:uid="{6BC7E9C4-04C4-4D82-892C-1D804FAB258B}" name="Columna8566" dataDxfId="7854"/>
    <tableColumn id="8575" xr3:uid="{4E1910BE-8AD5-4A31-958A-8F89DE7FC285}" name="Columna8567" dataDxfId="7853"/>
    <tableColumn id="8576" xr3:uid="{D002FF0D-BBEF-4D33-A93A-6893CA3EE3EE}" name="Columna8568" dataDxfId="7852"/>
    <tableColumn id="8577" xr3:uid="{1E64B678-B1E8-4F67-B06D-CE5AB2AB8495}" name="Columna8569" dataDxfId="7851"/>
    <tableColumn id="8578" xr3:uid="{89B49044-D812-4DDB-B483-20DB4D518E6F}" name="Columna8570" dataDxfId="7850"/>
    <tableColumn id="8579" xr3:uid="{78B4AB71-8029-4269-8986-2EB931817D09}" name="Columna8571" dataDxfId="7849"/>
    <tableColumn id="8580" xr3:uid="{1E15020A-53D1-40C5-8D26-7E42918C3F8D}" name="Columna8572" dataDxfId="7848"/>
    <tableColumn id="8581" xr3:uid="{2C7FA9E2-290E-4450-9C17-0ED1A174CD92}" name="Columna8573" dataDxfId="7847"/>
    <tableColumn id="8582" xr3:uid="{53EB489E-5032-4333-97C4-E1C07E699C20}" name="Columna8574" dataDxfId="7846"/>
    <tableColumn id="8583" xr3:uid="{636B54A1-3C8C-4E54-9475-45A61B2943F4}" name="Columna8575" dataDxfId="7845"/>
    <tableColumn id="8584" xr3:uid="{CC723D92-3998-49F1-B982-F1C92FC8D4B1}" name="Columna8576" dataDxfId="7844"/>
    <tableColumn id="8585" xr3:uid="{C7DB665A-70BC-4456-9A8B-9748F77E7DF6}" name="Columna8577" dataDxfId="7843"/>
    <tableColumn id="8586" xr3:uid="{CCE6FDF5-80EA-4D7E-A740-C788180E89A5}" name="Columna8578" dataDxfId="7842"/>
    <tableColumn id="8587" xr3:uid="{2D09E3C3-ABAD-4161-AB16-4431D8CC7C5B}" name="Columna8579" dataDxfId="7841"/>
    <tableColumn id="8588" xr3:uid="{024AAD1F-9C7E-409F-80D5-F705210EB86E}" name="Columna8580" dataDxfId="7840"/>
    <tableColumn id="8589" xr3:uid="{77040FE3-7104-4791-A49D-C8998EAE200A}" name="Columna8581" dataDxfId="7839"/>
    <tableColumn id="8590" xr3:uid="{EB0F8708-0A67-4639-8A03-5CEC6A7C2647}" name="Columna8582" dataDxfId="7838"/>
    <tableColumn id="8591" xr3:uid="{E399D63A-C8C8-4CC2-BE41-FBD87F5F008C}" name="Columna8583" dataDxfId="7837"/>
    <tableColumn id="8592" xr3:uid="{8F793DF5-5390-41D5-AF58-AAAECF3C97BE}" name="Columna8584" dataDxfId="7836"/>
    <tableColumn id="8593" xr3:uid="{AA1BC519-A618-4441-9539-75DBFE453887}" name="Columna8585" dataDxfId="7835"/>
    <tableColumn id="8594" xr3:uid="{C122B0BD-486A-4D0E-A940-E458BBE332DF}" name="Columna8586" dataDxfId="7834"/>
    <tableColumn id="8595" xr3:uid="{2518F0AB-98DA-4348-B455-A5A8354E6C15}" name="Columna8587" dataDxfId="7833"/>
    <tableColumn id="8596" xr3:uid="{EF0054EC-C9D7-4D86-85AC-F050EA4D835C}" name="Columna8588" dataDxfId="7832"/>
    <tableColumn id="8597" xr3:uid="{6DE8638E-41C3-455A-8E6F-AC07E7D9FE9B}" name="Columna8589" dataDxfId="7831"/>
    <tableColumn id="8598" xr3:uid="{3CC64602-732C-4CA2-8900-69AE0A9D74A3}" name="Columna8590" dataDxfId="7830"/>
    <tableColumn id="8599" xr3:uid="{3EC9615F-BFE0-4E08-A9D5-54FA835773AD}" name="Columna8591" dataDxfId="7829"/>
    <tableColumn id="8600" xr3:uid="{A4159B15-EDDF-4FCA-9834-AF10DF5765E5}" name="Columna8592" dataDxfId="7828"/>
    <tableColumn id="8601" xr3:uid="{F9F1D975-AADB-4B86-B5FF-B9EB2F6E96CF}" name="Columna8593" dataDxfId="7827"/>
    <tableColumn id="8602" xr3:uid="{0DF13F44-FBFE-4CFF-B58D-031A3207F82B}" name="Columna8594" dataDxfId="7826"/>
    <tableColumn id="8603" xr3:uid="{57E6AC62-E557-4185-A18B-C9CF21612B8D}" name="Columna8595" dataDxfId="7825"/>
    <tableColumn id="8604" xr3:uid="{1362DF07-10DD-4302-982E-77522FB49ACF}" name="Columna8596" dataDxfId="7824"/>
    <tableColumn id="8605" xr3:uid="{F019BA17-8C91-470C-BBD4-D0F665E32924}" name="Columna8597" dataDxfId="7823"/>
    <tableColumn id="8606" xr3:uid="{75C901A4-50F1-4ABC-A4DA-CFCD9D95C428}" name="Columna8598" dataDxfId="7822"/>
    <tableColumn id="8607" xr3:uid="{EBEA02C2-EDDA-4420-922B-1D7D770D0F5C}" name="Columna8599" dataDxfId="7821"/>
    <tableColumn id="8608" xr3:uid="{7208A5CC-405E-4F98-95EF-1423AE9216D3}" name="Columna8600" dataDxfId="7820"/>
    <tableColumn id="8609" xr3:uid="{1D674C0A-C07B-4B16-827E-5706E23B04CE}" name="Columna8601" dataDxfId="7819"/>
    <tableColumn id="8610" xr3:uid="{1343332E-F8D2-4157-A7DD-44521BF9AFB3}" name="Columna8602" dataDxfId="7818"/>
    <tableColumn id="8611" xr3:uid="{17D53F21-1A09-429A-8BDA-A35068FB1D5E}" name="Columna8603" dataDxfId="7817"/>
    <tableColumn id="8612" xr3:uid="{095ABED8-236B-468E-9553-A3296771DEFC}" name="Columna8604" dataDxfId="7816"/>
    <tableColumn id="8613" xr3:uid="{71A212B1-91C4-470D-83F4-0045BF1BC3F7}" name="Columna8605" dataDxfId="7815"/>
    <tableColumn id="8614" xr3:uid="{AD79C348-AE24-47E5-8A2A-5F71B9332CBE}" name="Columna8606" dataDxfId="7814"/>
    <tableColumn id="8615" xr3:uid="{2436A30E-6A38-4490-9EF5-B6D8CACF721C}" name="Columna8607" dataDxfId="7813"/>
    <tableColumn id="8616" xr3:uid="{33C64F73-FAA8-48B7-A42F-11BDC7C91B1A}" name="Columna8608" dataDxfId="7812"/>
    <tableColumn id="8617" xr3:uid="{D8CF1388-EEA0-4FD1-84D1-70A731FA654B}" name="Columna8609" dataDxfId="7811"/>
    <tableColumn id="8618" xr3:uid="{A96A8AD3-41DE-4559-8D56-E9A5FE918230}" name="Columna8610" dataDxfId="7810"/>
    <tableColumn id="8619" xr3:uid="{78B29775-2008-44C7-A55D-7B51599BA278}" name="Columna8611" dataDxfId="7809"/>
    <tableColumn id="8620" xr3:uid="{25252031-9062-4C33-A1B2-670AFAEE2D8E}" name="Columna8612" dataDxfId="7808"/>
    <tableColumn id="8621" xr3:uid="{BBCD9908-C32E-431C-9B06-D5D23C985D99}" name="Columna8613" dataDxfId="7807"/>
    <tableColumn id="8622" xr3:uid="{0959FF6A-814A-42C9-8857-432653E2274B}" name="Columna8614" dataDxfId="7806"/>
    <tableColumn id="8623" xr3:uid="{5C190407-8148-4891-B304-3ABB46E4FC3A}" name="Columna8615" dataDxfId="7805"/>
    <tableColumn id="8624" xr3:uid="{CA453E7A-BFD2-4F30-92B0-4D123B03CB17}" name="Columna8616" dataDxfId="7804"/>
    <tableColumn id="8625" xr3:uid="{27C89CAF-ED83-4751-87FE-0B4D656CD41F}" name="Columna8617" dataDxfId="7803"/>
    <tableColumn id="8626" xr3:uid="{EE93B229-2506-4604-B57E-004EDE0370FC}" name="Columna8618" dataDxfId="7802"/>
    <tableColumn id="8627" xr3:uid="{C15EF622-3365-48D1-9B57-A6F23D35A589}" name="Columna8619" dataDxfId="7801"/>
    <tableColumn id="8628" xr3:uid="{B4E7781D-0581-4E4E-A754-DF5B718F64D6}" name="Columna8620" dataDxfId="7800"/>
    <tableColumn id="8629" xr3:uid="{556186E0-10DF-4899-A594-04F73F1BF659}" name="Columna8621" dataDxfId="7799"/>
    <tableColumn id="8630" xr3:uid="{1374E3DE-A242-4A86-9FED-6218AB233B10}" name="Columna8622" dataDxfId="7798"/>
    <tableColumn id="8631" xr3:uid="{C025686E-4BA3-44F8-9B2E-9BC24514CBA9}" name="Columna8623" dataDxfId="7797"/>
    <tableColumn id="8632" xr3:uid="{D5FCCEBA-4CC5-4349-898C-8A615B960EF5}" name="Columna8624" dataDxfId="7796"/>
    <tableColumn id="8633" xr3:uid="{6B4B8449-6B27-4D3F-81D5-F1677E6CF3F0}" name="Columna8625" dataDxfId="7795"/>
    <tableColumn id="8634" xr3:uid="{92F55FF0-E72F-4203-81E5-7F549D7E9BEF}" name="Columna8626" dataDxfId="7794"/>
    <tableColumn id="8635" xr3:uid="{3F03C2AD-010E-49D0-BCB7-F7428E64B773}" name="Columna8627" dataDxfId="7793"/>
    <tableColumn id="8636" xr3:uid="{58B5DF7B-95B8-4D0D-8A43-5603D4CBDC3A}" name="Columna8628" dataDxfId="7792"/>
    <tableColumn id="8637" xr3:uid="{F368DD90-5E34-43DF-AC24-C393BC589992}" name="Columna8629" dataDxfId="7791"/>
    <tableColumn id="8638" xr3:uid="{60FEDA51-E393-461A-86D1-F625DEC39A22}" name="Columna8630" dataDxfId="7790"/>
    <tableColumn id="8639" xr3:uid="{FCD82F85-E756-4AC3-BC3C-4625ACC9A532}" name="Columna8631" dataDxfId="7789"/>
    <tableColumn id="8640" xr3:uid="{A5BD17B1-FADA-460B-9487-C2AFB94BDD1F}" name="Columna8632" dataDxfId="7788"/>
    <tableColumn id="8641" xr3:uid="{21927CAB-8B0B-4331-B1AD-8504966F6EFD}" name="Columna8633" dataDxfId="7787"/>
    <tableColumn id="8642" xr3:uid="{3FD8F09A-3130-4D66-876C-5161D391AD3F}" name="Columna8634" dataDxfId="7786"/>
    <tableColumn id="8643" xr3:uid="{E155F7B6-2D6C-4334-A258-5361DDB4223B}" name="Columna8635" dataDxfId="7785"/>
    <tableColumn id="8644" xr3:uid="{5EB8B808-EE84-4BDC-AC67-7C1D6F82100B}" name="Columna8636" dataDxfId="7784"/>
    <tableColumn id="8645" xr3:uid="{3B67A45B-2B2E-4FED-961A-A5CB49BD0033}" name="Columna8637" dataDxfId="7783"/>
    <tableColumn id="8646" xr3:uid="{BDC02B72-934F-4981-88DD-4C1712FA2F43}" name="Columna8638" dataDxfId="7782"/>
    <tableColumn id="8647" xr3:uid="{63FEDBD0-9981-4564-A43C-087374861C65}" name="Columna8639" dataDxfId="7781"/>
    <tableColumn id="8648" xr3:uid="{A768C079-C224-47FE-9D08-8FA916AF85D9}" name="Columna8640" dataDxfId="7780"/>
    <tableColumn id="8649" xr3:uid="{A48754B8-8CC8-4B3F-864C-0D61E433A363}" name="Columna8641" dataDxfId="7779"/>
    <tableColumn id="8650" xr3:uid="{A5B10CFE-BDBC-4F83-A027-B4FE7F53C9B3}" name="Columna8642" dataDxfId="7778"/>
    <tableColumn id="8651" xr3:uid="{2CDDBE3B-3EC8-4234-86A0-C25966590F83}" name="Columna8643" dataDxfId="7777"/>
    <tableColumn id="8652" xr3:uid="{263F95E1-F032-4312-9DB2-0CFE1B8B9A6F}" name="Columna8644" dataDxfId="7776"/>
    <tableColumn id="8653" xr3:uid="{45B60C12-0044-421A-8B5E-1BC30DC5C85D}" name="Columna8645" dataDxfId="7775"/>
    <tableColumn id="8654" xr3:uid="{C7D9F27C-1FFC-4BA0-9341-101D2090802C}" name="Columna8646" dataDxfId="7774"/>
    <tableColumn id="8655" xr3:uid="{29C49FEF-0F5F-4636-A0B0-638EB2395794}" name="Columna8647" dataDxfId="7773"/>
    <tableColumn id="8656" xr3:uid="{F6447696-7997-41FC-84D3-957610BB0E70}" name="Columna8648" dataDxfId="7772"/>
    <tableColumn id="8657" xr3:uid="{A0762AE1-6321-48C7-8AD3-FD228B90C0E4}" name="Columna8649" dataDxfId="7771"/>
    <tableColumn id="8658" xr3:uid="{D48D20C3-D1BF-4714-A9F8-113FA011A410}" name="Columna8650" dataDxfId="7770"/>
    <tableColumn id="8659" xr3:uid="{5885FA30-E56D-46FD-A762-9CCD348A3DF2}" name="Columna8651" dataDxfId="7769"/>
    <tableColumn id="8660" xr3:uid="{EF6770DA-E51E-4932-BC23-1CA52920514F}" name="Columna8652" dataDxfId="7768"/>
    <tableColumn id="8661" xr3:uid="{18325082-6EA4-4FEC-AE51-CE9582F90E07}" name="Columna8653" dataDxfId="7767"/>
    <tableColumn id="8662" xr3:uid="{5A1553BB-CCB2-47A5-8A3E-598280918D31}" name="Columna8654" dataDxfId="7766"/>
    <tableColumn id="8663" xr3:uid="{F549ACD7-C4B7-4823-B2CD-777976530444}" name="Columna8655" dataDxfId="7765"/>
    <tableColumn id="8664" xr3:uid="{EEA576BA-A15C-4629-85F9-26635D6BF58D}" name="Columna8656" dataDxfId="7764"/>
    <tableColumn id="8665" xr3:uid="{FD58C1D4-9CF8-4C49-B457-65C6BA58ED64}" name="Columna8657" dataDxfId="7763"/>
    <tableColumn id="8666" xr3:uid="{EEB6D6A2-346D-430E-A90F-704FFEB8824F}" name="Columna8658" dataDxfId="7762"/>
    <tableColumn id="8667" xr3:uid="{1122EBC5-0751-454A-BFF4-5ED88EE5BC2E}" name="Columna8659" dataDxfId="7761"/>
    <tableColumn id="8668" xr3:uid="{850603FF-654B-4A2F-B5A5-59AAA6B6AC33}" name="Columna8660" dataDxfId="7760"/>
    <tableColumn id="8669" xr3:uid="{ACAEB0AC-FC5A-4EC4-8F87-38F1A2F3AC27}" name="Columna8661" dataDxfId="7759"/>
    <tableColumn id="8670" xr3:uid="{A6B57977-E38F-48DB-ABC5-C8C29E99BD8E}" name="Columna8662" dataDxfId="7758"/>
    <tableColumn id="8671" xr3:uid="{05109124-BB92-4EC3-98EC-5E847B3A269E}" name="Columna8663" dataDxfId="7757"/>
    <tableColumn id="8672" xr3:uid="{B0DCA004-A64D-4150-A84A-D08EB863D263}" name="Columna8664" dataDxfId="7756"/>
    <tableColumn id="8673" xr3:uid="{3647EF42-A7FE-4554-90E2-29F32FE83ADB}" name="Columna8665" dataDxfId="7755"/>
    <tableColumn id="8674" xr3:uid="{F57A76B8-840B-4F0A-BD58-A95C65242A37}" name="Columna8666" dataDxfId="7754"/>
    <tableColumn id="8675" xr3:uid="{1ABA95F8-68F0-4561-AD9D-EEFA32AC4F59}" name="Columna8667" dataDxfId="7753"/>
    <tableColumn id="8676" xr3:uid="{1EEA00B4-0866-4451-9B83-1872FBE3A945}" name="Columna8668" dataDxfId="7752"/>
    <tableColumn id="8677" xr3:uid="{680B0D3B-807B-42F2-B51C-744A7838DAF4}" name="Columna8669" dataDxfId="7751"/>
    <tableColumn id="8678" xr3:uid="{849BC147-259C-4F67-8932-28D979116C5D}" name="Columna8670" dataDxfId="7750"/>
    <tableColumn id="8679" xr3:uid="{8004FC1A-1E84-4C33-916E-55EE70FDC579}" name="Columna8671" dataDxfId="7749"/>
    <tableColumn id="8680" xr3:uid="{329B94E7-8933-41C3-9B64-E76826A7362D}" name="Columna8672" dataDxfId="7748"/>
    <tableColumn id="8681" xr3:uid="{1E8DBE7E-A9C0-4E0D-BEF2-47C071C593A4}" name="Columna8673" dataDxfId="7747"/>
    <tableColumn id="8682" xr3:uid="{86C5B0F2-CC0E-4F2E-904F-EF048C6EECEF}" name="Columna8674" dataDxfId="7746"/>
    <tableColumn id="8683" xr3:uid="{03D1DE6B-FB87-4EF9-B260-58BC90DBA355}" name="Columna8675" dataDxfId="7745"/>
    <tableColumn id="8684" xr3:uid="{4E26DACB-2466-48BF-ACED-1F22A8606360}" name="Columna8676" dataDxfId="7744"/>
    <tableColumn id="8685" xr3:uid="{2FCC4E22-5EAE-42AB-8606-91DEAAB29BA1}" name="Columna8677" dataDxfId="7743"/>
    <tableColumn id="8686" xr3:uid="{2E88536F-0FDD-459E-AF40-0489AE0A8D7F}" name="Columna8678" dataDxfId="7742"/>
    <tableColumn id="8687" xr3:uid="{BFF7C73C-1132-43C3-A934-82A35E4EC084}" name="Columna8679" dataDxfId="7741"/>
    <tableColumn id="8688" xr3:uid="{8B2EFA3D-CB3E-4733-92C6-FD265DC0F4C4}" name="Columna8680" dataDxfId="7740"/>
    <tableColumn id="8689" xr3:uid="{55F87831-719D-4990-A093-F3FDB206BC5A}" name="Columna8681" dataDxfId="7739"/>
    <tableColumn id="8690" xr3:uid="{5D3636C3-12AA-4BB8-8752-86F21522A774}" name="Columna8682" dataDxfId="7738"/>
    <tableColumn id="8691" xr3:uid="{D21940C1-6C47-4CD2-AC71-DCDA8FB5107B}" name="Columna8683" dataDxfId="7737"/>
    <tableColumn id="8692" xr3:uid="{A771C9D0-021A-4B96-A561-6414D05F09D5}" name="Columna8684" dataDxfId="7736"/>
    <tableColumn id="8693" xr3:uid="{7D2C30DC-CA9F-470A-87B9-E44396123054}" name="Columna8685" dataDxfId="7735"/>
    <tableColumn id="8694" xr3:uid="{12A55DF9-0C9A-4B83-8BDB-CEB36FD14EA1}" name="Columna8686" dataDxfId="7734"/>
    <tableColumn id="8695" xr3:uid="{B54EA965-82B2-4972-8CA8-C8AA665F9AE2}" name="Columna8687" dataDxfId="7733"/>
    <tableColumn id="8696" xr3:uid="{64384552-2969-4AC9-95A6-6CE5FCE2E5C5}" name="Columna8688" dataDxfId="7732"/>
    <tableColumn id="8697" xr3:uid="{651E6F4E-57D9-4F63-8C08-F6606AB3C9A9}" name="Columna8689" dataDxfId="7731"/>
    <tableColumn id="8698" xr3:uid="{14BBD001-2037-42A3-8C1D-153A0D8B2108}" name="Columna8690" dataDxfId="7730"/>
    <tableColumn id="8699" xr3:uid="{4A312EA8-D4F5-43D0-9697-F5F9220255ED}" name="Columna8691" dataDxfId="7729"/>
    <tableColumn id="8700" xr3:uid="{28C60967-EDB4-4383-9034-B033123749A0}" name="Columna8692" dataDxfId="7728"/>
    <tableColumn id="8701" xr3:uid="{203DCF2B-9C9E-4E7A-BE08-8EF2AE957447}" name="Columna8693" dataDxfId="7727"/>
    <tableColumn id="8702" xr3:uid="{752CC779-8000-4AAC-8DB5-00F3B2D58D83}" name="Columna8694" dataDxfId="7726"/>
    <tableColumn id="8703" xr3:uid="{D289ADF0-0C31-46D4-9370-729510689D53}" name="Columna8695" dataDxfId="7725"/>
    <tableColumn id="8704" xr3:uid="{3AC39E0A-D423-478A-B01C-F4D3DA87D88B}" name="Columna8696" dataDxfId="7724"/>
    <tableColumn id="8705" xr3:uid="{78219B67-A87C-4B59-8EEB-0BD04EB92184}" name="Columna8697" dataDxfId="7723"/>
    <tableColumn id="8706" xr3:uid="{F2E7E9E6-C866-46CE-B440-C4AFBEB2B049}" name="Columna8698" dataDxfId="7722"/>
    <tableColumn id="8707" xr3:uid="{4D09EB10-BDBC-485E-B4A9-C4C6381D2E1A}" name="Columna8699" dataDxfId="7721"/>
    <tableColumn id="8708" xr3:uid="{BF470693-A8F7-446F-A21E-D366B7AD006C}" name="Columna8700" dataDxfId="7720"/>
    <tableColumn id="8709" xr3:uid="{D80BB03D-F32B-454E-BFBE-DCD52A9AC3BF}" name="Columna8701" dataDxfId="7719"/>
    <tableColumn id="8710" xr3:uid="{D7B050F8-041C-4EEE-B2A4-CDF29F763482}" name="Columna8702" dataDxfId="7718"/>
    <tableColumn id="8711" xr3:uid="{E41006C9-84CA-4B37-A32D-22BAF89899EB}" name="Columna8703" dataDxfId="7717"/>
    <tableColumn id="8712" xr3:uid="{9855588A-8E25-401E-AD66-5192F58AA74B}" name="Columna8704" dataDxfId="7716"/>
    <tableColumn id="8713" xr3:uid="{8754ACB6-856A-44A3-8F87-20E1A0686B61}" name="Columna8705" dataDxfId="7715"/>
    <tableColumn id="8714" xr3:uid="{A4C55609-FFA3-4E93-9520-E76E3ECC219F}" name="Columna8706" dataDxfId="7714"/>
    <tableColumn id="8715" xr3:uid="{09962C2E-CDDE-46F9-8768-76E6C82FB085}" name="Columna8707" dataDxfId="7713"/>
    <tableColumn id="8716" xr3:uid="{967AC963-0EE8-4CDB-9652-59C0D5E040B7}" name="Columna8708" dataDxfId="7712"/>
    <tableColumn id="8717" xr3:uid="{7DAF3375-597B-4A54-840A-D50982E253F0}" name="Columna8709" dataDxfId="7711"/>
    <tableColumn id="8718" xr3:uid="{75523A14-2E23-4807-A8FE-CA6A7D47593B}" name="Columna8710" dataDxfId="7710"/>
    <tableColumn id="8719" xr3:uid="{330C035B-5669-4684-B4F5-9721A4C9A539}" name="Columna8711" dataDxfId="7709"/>
    <tableColumn id="8720" xr3:uid="{695D96AA-2C0E-4014-AEA0-0B6C6CE5981C}" name="Columna8712" dataDxfId="7708"/>
    <tableColumn id="8721" xr3:uid="{40A90C95-384F-40F6-8338-890312500428}" name="Columna8713" dataDxfId="7707"/>
    <tableColumn id="8722" xr3:uid="{05893562-49D4-454F-855E-A03C971BC766}" name="Columna8714" dataDxfId="7706"/>
    <tableColumn id="8723" xr3:uid="{E8A9A525-177D-4C3A-A80E-C8984EE4EDA9}" name="Columna8715" dataDxfId="7705"/>
    <tableColumn id="8724" xr3:uid="{B7D1CD7B-D2E2-421B-BAB9-DEFB75D3DC57}" name="Columna8716" dataDxfId="7704"/>
    <tableColumn id="8725" xr3:uid="{2272E257-51B0-4F20-A83B-9A1A6924DA52}" name="Columna8717" dataDxfId="7703"/>
    <tableColumn id="8726" xr3:uid="{B4D6DEF4-8D78-410C-941C-DBDE085FEFCB}" name="Columna8718" dataDxfId="7702"/>
    <tableColumn id="8727" xr3:uid="{9F2EF158-C282-4183-A3C6-21CDC6755FA4}" name="Columna8719" dataDxfId="7701"/>
    <tableColumn id="8728" xr3:uid="{D4D4B7DF-9209-4FAC-A862-94067D875D21}" name="Columna8720" dataDxfId="7700"/>
    <tableColumn id="8729" xr3:uid="{65BD46F2-55E9-4B43-AD37-A38488E8C04A}" name="Columna8721" dataDxfId="7699"/>
    <tableColumn id="8730" xr3:uid="{2C5A73EA-2E36-4020-B5C8-DA9E0EE6C45E}" name="Columna8722" dataDxfId="7698"/>
    <tableColumn id="8731" xr3:uid="{FFC89C59-FB5F-40D0-A268-A1CCE2E418FA}" name="Columna8723" dataDxfId="7697"/>
    <tableColumn id="8732" xr3:uid="{8F7EFC94-48EE-46A8-81FD-D65A9205FC15}" name="Columna8724" dataDxfId="7696"/>
    <tableColumn id="8733" xr3:uid="{9D6B49BC-B6D7-4E7B-9E68-AEA7D3D8B72A}" name="Columna8725" dataDxfId="7695"/>
    <tableColumn id="8734" xr3:uid="{3BCDB56B-7410-43F2-9905-81FC780C685E}" name="Columna8726" dataDxfId="7694"/>
    <tableColumn id="8735" xr3:uid="{CAEC56AE-13C2-4FC7-886E-CE1D3A67D680}" name="Columna8727" dataDxfId="7693"/>
    <tableColumn id="8736" xr3:uid="{7954D9DD-CD40-42BA-8DC2-CD6C76FF82F2}" name="Columna8728" dataDxfId="7692"/>
    <tableColumn id="8737" xr3:uid="{B0E3EB65-C030-4BDF-A9C3-63838F7A5A36}" name="Columna8729" dataDxfId="7691"/>
    <tableColumn id="8738" xr3:uid="{EBB10B57-7CE7-43B7-B6B0-79932A4F7AB3}" name="Columna8730" dataDxfId="7690"/>
    <tableColumn id="8739" xr3:uid="{05B35241-D672-4C49-90BE-03F8B2CCB40C}" name="Columna8731" dataDxfId="7689"/>
    <tableColumn id="8740" xr3:uid="{8830779E-6052-4264-90B0-26CABD0D4AD6}" name="Columna8732" dataDxfId="7688"/>
    <tableColumn id="8741" xr3:uid="{14893C5D-862B-441E-A095-21537C1E0C7C}" name="Columna8733" dataDxfId="7687"/>
    <tableColumn id="8742" xr3:uid="{1EE32EA9-F102-4D67-BEC5-1B053E46B1BF}" name="Columna8734" dataDxfId="7686"/>
    <tableColumn id="8743" xr3:uid="{C651325C-3008-4086-A2F3-E449CC635394}" name="Columna8735" dataDxfId="7685"/>
    <tableColumn id="8744" xr3:uid="{152A89DA-FF5F-4EAD-9CE1-D3735011C912}" name="Columna8736" dataDxfId="7684"/>
    <tableColumn id="8745" xr3:uid="{C333EE49-8652-47DC-8939-B17ED8F8B8B7}" name="Columna8737" dataDxfId="7683"/>
    <tableColumn id="8746" xr3:uid="{F64247F9-909A-45E0-A455-19377A76AE6E}" name="Columna8738" dataDxfId="7682"/>
    <tableColumn id="8747" xr3:uid="{920B9A0E-7324-4699-89E7-E6778CCB920B}" name="Columna8739" dataDxfId="7681"/>
    <tableColumn id="8748" xr3:uid="{43C15802-1ADD-4B48-8E06-FDC155D4B6E6}" name="Columna8740" dataDxfId="7680"/>
    <tableColumn id="8749" xr3:uid="{7102383A-ED33-4876-88B6-98EB7A85AAC8}" name="Columna8741" dataDxfId="7679"/>
    <tableColumn id="8750" xr3:uid="{63637F8F-4E28-4E7D-BDA0-0079C1331F5E}" name="Columna8742" dataDxfId="7678"/>
    <tableColumn id="8751" xr3:uid="{0A5DB94E-0853-475A-91A8-177A8DBA36D3}" name="Columna8743" dataDxfId="7677"/>
    <tableColumn id="8752" xr3:uid="{A2A429DB-08E7-4EBC-AA18-EB72FFA4538F}" name="Columna8744" dataDxfId="7676"/>
    <tableColumn id="8753" xr3:uid="{B35C52CC-A1C9-441D-831B-5C1759129A62}" name="Columna8745" dataDxfId="7675"/>
    <tableColumn id="8754" xr3:uid="{23348687-1416-463F-B805-DB1D6B865831}" name="Columna8746" dataDxfId="7674"/>
    <tableColumn id="8755" xr3:uid="{46A99FDC-AC7E-4519-8A6B-46BDBC479C5D}" name="Columna8747" dataDxfId="7673"/>
    <tableColumn id="8756" xr3:uid="{25A21BDD-3C77-4CDD-B8F5-7BB05B623AB7}" name="Columna8748" dataDxfId="7672"/>
    <tableColumn id="8757" xr3:uid="{AD432CB8-6C01-4E7C-90BF-9907B68C9E16}" name="Columna8749" dataDxfId="7671"/>
    <tableColumn id="8758" xr3:uid="{655E79A3-05FD-41CF-A2EB-326DF9597FCB}" name="Columna8750" dataDxfId="7670"/>
    <tableColumn id="8759" xr3:uid="{49A74B34-33CC-4A08-B844-DD5E3EFBD6CA}" name="Columna8751" dataDxfId="7669"/>
    <tableColumn id="8760" xr3:uid="{DDB1B978-075E-42DF-9108-E0C875E6420A}" name="Columna8752" dataDxfId="7668"/>
    <tableColumn id="8761" xr3:uid="{D72F5FAA-E766-4285-8592-8C0AA6DB979B}" name="Columna8753" dataDxfId="7667"/>
    <tableColumn id="8762" xr3:uid="{2D65F8E6-26AF-4F6F-87AF-58EB43F8DE3F}" name="Columna8754" dataDxfId="7666"/>
    <tableColumn id="8763" xr3:uid="{0B479899-D743-4FE0-BB95-392DFBDBD69C}" name="Columna8755" dataDxfId="7665"/>
    <tableColumn id="8764" xr3:uid="{2CE29EDD-2419-4BB6-BD01-9BCE287AE537}" name="Columna8756" dataDxfId="7664"/>
    <tableColumn id="8765" xr3:uid="{9D3B9712-991D-4CA2-BD2D-DABFFE911EB8}" name="Columna8757" dataDxfId="7663"/>
    <tableColumn id="8766" xr3:uid="{DA720C35-3557-4ED9-B2EB-CDE1BD0A8350}" name="Columna8758" dataDxfId="7662"/>
    <tableColumn id="8767" xr3:uid="{BA36F03E-5747-4F9B-BF48-C515B2326DE7}" name="Columna8759" dataDxfId="7661"/>
    <tableColumn id="8768" xr3:uid="{703D39A7-E177-4CDC-8118-25C5D00B3BC3}" name="Columna8760" dataDxfId="7660"/>
    <tableColumn id="8769" xr3:uid="{723BEEFE-766A-492A-ADC4-5C8E42403DFF}" name="Columna8761" dataDxfId="7659"/>
    <tableColumn id="8770" xr3:uid="{EFB39CBD-A652-4271-868E-41FF30A2A82B}" name="Columna8762" dataDxfId="7658"/>
    <tableColumn id="8771" xr3:uid="{31A8D4F8-549F-481B-B69F-00CBFA34E838}" name="Columna8763" dataDxfId="7657"/>
    <tableColumn id="8772" xr3:uid="{54720D2E-1A53-4644-A272-763F23DA6846}" name="Columna8764" dataDxfId="7656"/>
    <tableColumn id="8773" xr3:uid="{E659B771-269A-4FE5-A6C7-D9520D9C5DF0}" name="Columna8765" dataDxfId="7655"/>
    <tableColumn id="8774" xr3:uid="{B8C61CED-94D7-4675-8FBE-3438FEB98F51}" name="Columna8766" dataDxfId="7654"/>
    <tableColumn id="8775" xr3:uid="{09B460A2-92BE-4F61-BA12-8BE08C8241D7}" name="Columna8767" dataDxfId="7653"/>
    <tableColumn id="8776" xr3:uid="{53D28C6B-E0CD-47C9-A925-53FAC2A32456}" name="Columna8768" dataDxfId="7652"/>
    <tableColumn id="8777" xr3:uid="{EFE32140-5208-43AA-B162-5394C40D7F9F}" name="Columna8769" dataDxfId="7651"/>
    <tableColumn id="8778" xr3:uid="{7C8946C5-D2C8-464E-A970-F7C1CB46D83F}" name="Columna8770" dataDxfId="7650"/>
    <tableColumn id="8779" xr3:uid="{0C3D119D-3B88-4B4D-9C53-123821244439}" name="Columna8771" dataDxfId="7649"/>
    <tableColumn id="8780" xr3:uid="{20893C28-DD8F-4BC8-B0FA-D0F4459FDD83}" name="Columna8772" dataDxfId="7648"/>
    <tableColumn id="8781" xr3:uid="{A422BA1D-4D5F-4EA2-B83B-ABCDF2ABF6CF}" name="Columna8773" dataDxfId="7647"/>
    <tableColumn id="8782" xr3:uid="{9CDA8F44-1AA9-4FDA-888C-EB3CA3B9561A}" name="Columna8774" dataDxfId="7646"/>
    <tableColumn id="8783" xr3:uid="{14E5AD49-6CC5-44DE-84E2-1468E4801A67}" name="Columna8775" dataDxfId="7645"/>
    <tableColumn id="8784" xr3:uid="{27CB0DE7-BA7C-4BD3-934D-546B7CE3C529}" name="Columna8776" dataDxfId="7644"/>
    <tableColumn id="8785" xr3:uid="{A83EFCA4-ECDA-42C8-96C5-94ADF079EC26}" name="Columna8777" dataDxfId="7643"/>
    <tableColumn id="8786" xr3:uid="{800ECDC9-7BBE-49D9-9DEC-3535C2CF5920}" name="Columna8778" dataDxfId="7642"/>
    <tableColumn id="8787" xr3:uid="{B22BA3B8-0C14-48AB-9FF4-DF4340BD8DF2}" name="Columna8779" dataDxfId="7641"/>
    <tableColumn id="8788" xr3:uid="{D1503EC9-1B15-419C-9482-BF7FAB702790}" name="Columna8780" dataDxfId="7640"/>
    <tableColumn id="8789" xr3:uid="{F401B36C-9A78-4B7A-8AFA-38AFC798C875}" name="Columna8781" dataDxfId="7639"/>
    <tableColumn id="8790" xr3:uid="{1C9B3235-1C5E-41D5-8143-08D5CD15E0A7}" name="Columna8782" dataDxfId="7638"/>
    <tableColumn id="8791" xr3:uid="{35DC9FA5-90C3-46AB-901D-31DAACD5151A}" name="Columna8783" dataDxfId="7637"/>
    <tableColumn id="8792" xr3:uid="{81C9E1F3-8BFF-439B-AE4F-44C5FE56B02A}" name="Columna8784" dataDxfId="7636"/>
    <tableColumn id="8793" xr3:uid="{3B1DA6E5-20BD-42A5-A5F7-8E8FABA73B75}" name="Columna8785" dataDxfId="7635"/>
    <tableColumn id="8794" xr3:uid="{3C863818-560A-4E1D-AA63-5CDCF6728713}" name="Columna8786" dataDxfId="7634"/>
    <tableColumn id="8795" xr3:uid="{CF98131E-EFD3-4BA7-9F64-8CE08F93D078}" name="Columna8787" dataDxfId="7633"/>
    <tableColumn id="8796" xr3:uid="{770C8F46-AEBD-4B62-87D5-BC4D49570DAF}" name="Columna8788" dataDxfId="7632"/>
    <tableColumn id="8797" xr3:uid="{28155F00-6191-424D-8E0C-3BD8504F7CE4}" name="Columna8789" dataDxfId="7631"/>
    <tableColumn id="8798" xr3:uid="{71491DEC-8936-4B58-ABDD-A0254F847A68}" name="Columna8790" dataDxfId="7630"/>
    <tableColumn id="8799" xr3:uid="{81387C9B-C105-4D19-B545-4F1E33452A54}" name="Columna8791" dataDxfId="7629"/>
    <tableColumn id="8800" xr3:uid="{2ED3CE60-F6C5-4837-9989-B8569AFF58A8}" name="Columna8792" dataDxfId="7628"/>
    <tableColumn id="8801" xr3:uid="{3CE464E2-08E9-405A-9B92-F5ACFB91C448}" name="Columna8793" dataDxfId="7627"/>
    <tableColumn id="8802" xr3:uid="{D90BE3DB-A1D0-443C-927B-2A86201EE30E}" name="Columna8794" dataDxfId="7626"/>
    <tableColumn id="8803" xr3:uid="{1B542EE5-9151-4E13-8F1B-99BB49D38B70}" name="Columna8795" dataDxfId="7625"/>
    <tableColumn id="8804" xr3:uid="{BA0157BD-4D97-4D91-A8F8-010A17609E8F}" name="Columna8796" dataDxfId="7624"/>
    <tableColumn id="8805" xr3:uid="{45FFA6AA-9513-47B1-AAEA-866C1866F32B}" name="Columna8797" dataDxfId="7623"/>
    <tableColumn id="8806" xr3:uid="{12884D5E-221F-4E92-901E-59239A866E37}" name="Columna8798" dataDxfId="7622"/>
    <tableColumn id="8807" xr3:uid="{E93FCDCC-0B69-42A9-BB89-352D600407F9}" name="Columna8799" dataDxfId="7621"/>
    <tableColumn id="8808" xr3:uid="{A99121F2-1ACA-46E1-AC15-4DAD38FAE1F0}" name="Columna8800" dataDxfId="7620"/>
    <tableColumn id="8809" xr3:uid="{7F440577-DA79-4F6E-8BC2-5A7CE86B977A}" name="Columna8801" dataDxfId="7619"/>
    <tableColumn id="8810" xr3:uid="{8055BDAC-47C8-49A6-B786-C5990F6591CD}" name="Columna8802" dataDxfId="7618"/>
    <tableColumn id="8811" xr3:uid="{033784C5-583C-42FF-8D11-F79329B3FDE8}" name="Columna8803" dataDxfId="7617"/>
    <tableColumn id="8812" xr3:uid="{1A537C8F-91A9-4904-9963-A76337BFC286}" name="Columna8804" dataDxfId="7616"/>
    <tableColumn id="8813" xr3:uid="{6AD831BC-FF2F-4E7A-ADCC-5B0980ABACDF}" name="Columna8805" dataDxfId="7615"/>
    <tableColumn id="8814" xr3:uid="{9D7C8340-BBE2-41ED-A6C6-80C88F7828A7}" name="Columna8806" dataDxfId="7614"/>
    <tableColumn id="8815" xr3:uid="{DF699675-FC4E-4226-B1B5-6F9D3753E009}" name="Columna8807" dataDxfId="7613"/>
    <tableColumn id="8816" xr3:uid="{EADFA083-9FB9-4825-ABF9-5A8B998719E6}" name="Columna8808" dataDxfId="7612"/>
    <tableColumn id="8817" xr3:uid="{40736DF9-A421-4023-BA65-29ADF06512FE}" name="Columna8809" dataDxfId="7611"/>
    <tableColumn id="8818" xr3:uid="{A43CE9A0-30D5-4E54-A805-6AD43E651B06}" name="Columna8810" dataDxfId="7610"/>
    <tableColumn id="8819" xr3:uid="{1793A12D-6256-4799-8205-EA69F95E33C0}" name="Columna8811" dataDxfId="7609"/>
    <tableColumn id="8820" xr3:uid="{F909C0B3-16C9-4A06-8284-CC15C127D5F5}" name="Columna8812" dataDxfId="7608"/>
    <tableColumn id="8821" xr3:uid="{C4ECDFCA-D365-49DF-9958-10D376992A27}" name="Columna8813" dataDxfId="7607"/>
    <tableColumn id="8822" xr3:uid="{56458F89-6740-46BF-BD34-53545A0357DB}" name="Columna8814" dataDxfId="7606"/>
    <tableColumn id="8823" xr3:uid="{29E76B9D-37B4-4D70-98BC-27BFCAFB0D77}" name="Columna8815" dataDxfId="7605"/>
    <tableColumn id="8824" xr3:uid="{5B3A64D3-2BDB-4BAE-B20C-D8CA72AAC6D1}" name="Columna8816" dataDxfId="7604"/>
    <tableColumn id="8825" xr3:uid="{C883151D-CB88-4D8C-BC90-D17EE0F54A1E}" name="Columna8817" dataDxfId="7603"/>
    <tableColumn id="8826" xr3:uid="{BF1A72A0-DFD7-4FEB-87C7-BC9543FC67DD}" name="Columna8818" dataDxfId="7602"/>
    <tableColumn id="8827" xr3:uid="{13016F27-1963-4FFE-93C9-97A20594802B}" name="Columna8819" dataDxfId="7601"/>
    <tableColumn id="8828" xr3:uid="{300CD3E7-24EF-4038-88F7-CF6671C45F37}" name="Columna8820" dataDxfId="7600"/>
    <tableColumn id="8829" xr3:uid="{6646C736-7FB8-4A0C-9559-94291A31A868}" name="Columna8821" dataDxfId="7599"/>
    <tableColumn id="8830" xr3:uid="{39250E2F-77EC-4AC8-9164-4CC90AE704BB}" name="Columna8822" dataDxfId="7598"/>
    <tableColumn id="8831" xr3:uid="{29416523-DC2F-44B2-B892-925AEB0CD738}" name="Columna8823" dataDxfId="7597"/>
    <tableColumn id="8832" xr3:uid="{0822974C-2398-4DD4-B701-785552148668}" name="Columna8824" dataDxfId="7596"/>
    <tableColumn id="8833" xr3:uid="{138942E2-F0AB-4BD8-A79A-563287F81C68}" name="Columna8825" dataDxfId="7595"/>
    <tableColumn id="8834" xr3:uid="{22F1AA0D-3CBF-4C4E-97FC-517EF39D5D9B}" name="Columna8826" dataDxfId="7594"/>
    <tableColumn id="8835" xr3:uid="{56037C2F-4428-4BCE-B2E9-3975588C713D}" name="Columna8827" dataDxfId="7593"/>
    <tableColumn id="8836" xr3:uid="{F73BA6B1-8E79-4272-8791-B89969345BC2}" name="Columna8828" dataDxfId="7592"/>
    <tableColumn id="8837" xr3:uid="{11781281-A6E1-4F63-B5E6-33B2F5651BB1}" name="Columna8829" dataDxfId="7591"/>
    <tableColumn id="8838" xr3:uid="{458C45F2-806F-4CBC-A084-50B92DA32E04}" name="Columna8830" dataDxfId="7590"/>
    <tableColumn id="8839" xr3:uid="{E659B0FE-8F67-4E2A-B799-AC21E3F86799}" name="Columna8831" dataDxfId="7589"/>
    <tableColumn id="8840" xr3:uid="{828FCFC6-D1FE-48DA-87CD-C05457BE1F8C}" name="Columna8832" dataDxfId="7588"/>
    <tableColumn id="8841" xr3:uid="{FBAA4E60-A97E-4696-9975-5339CA311561}" name="Columna8833" dataDxfId="7587"/>
    <tableColumn id="8842" xr3:uid="{EC500649-CD74-4259-91CE-AD77317838FE}" name="Columna8834" dataDxfId="7586"/>
    <tableColumn id="8843" xr3:uid="{A96FD7EF-F112-4F27-9614-B2A38AEAB14D}" name="Columna8835" dataDxfId="7585"/>
    <tableColumn id="8844" xr3:uid="{7BFB6D9F-D78B-4A31-9BB9-29BA06EAB360}" name="Columna8836" dataDxfId="7584"/>
    <tableColumn id="8845" xr3:uid="{EF2D47B2-8D4C-46E5-9E1B-A412C92D6CF4}" name="Columna8837" dataDxfId="7583"/>
    <tableColumn id="8846" xr3:uid="{87633E26-AC5E-444C-8919-47A2CBE39D2D}" name="Columna8838" dataDxfId="7582"/>
    <tableColumn id="8847" xr3:uid="{597CE625-C944-4B75-B74C-9FC54D649328}" name="Columna8839" dataDxfId="7581"/>
    <tableColumn id="8848" xr3:uid="{8FCEEA5D-A4FA-4E8D-B735-E8FA2BFE8144}" name="Columna8840" dataDxfId="7580"/>
    <tableColumn id="8849" xr3:uid="{F01EB5A1-3FEF-4007-89C1-9D970BEA4A16}" name="Columna8841" dataDxfId="7579"/>
    <tableColumn id="8850" xr3:uid="{056313A4-CCF0-46EA-9DC9-1EE53442509C}" name="Columna8842" dataDxfId="7578"/>
    <tableColumn id="8851" xr3:uid="{FD02D143-42E7-4BBD-85A5-0E31C67F16E5}" name="Columna8843" dataDxfId="7577"/>
    <tableColumn id="8852" xr3:uid="{B847A78D-492F-4C92-87F2-6532C5D8757B}" name="Columna8844" dataDxfId="7576"/>
    <tableColumn id="8853" xr3:uid="{44C66473-173E-44A6-9D34-BFFD8AD046D5}" name="Columna8845" dataDxfId="7575"/>
    <tableColumn id="8854" xr3:uid="{81E54169-6ECD-48B7-9F32-AC70497E217F}" name="Columna8846" dataDxfId="7574"/>
    <tableColumn id="8855" xr3:uid="{CEFED0C5-B842-4BD6-8772-76DDD89C5FA6}" name="Columna8847" dataDxfId="7573"/>
    <tableColumn id="8856" xr3:uid="{CF069C8E-3673-4EEC-88E9-1B0B34481599}" name="Columna8848" dataDxfId="7572"/>
    <tableColumn id="8857" xr3:uid="{5A6B5F93-26C8-40E0-AFBE-AE3CF96A4074}" name="Columna8849" dataDxfId="7571"/>
    <tableColumn id="8858" xr3:uid="{3F3F822A-450C-459A-BA9E-C9886F79E3FF}" name="Columna8850" dataDxfId="7570"/>
    <tableColumn id="8859" xr3:uid="{2B47B8E4-D52A-4EAF-9929-B15BAD93F073}" name="Columna8851" dataDxfId="7569"/>
    <tableColumn id="8860" xr3:uid="{965B018E-0D0D-4414-A519-CC7695C68F22}" name="Columna8852" dataDxfId="7568"/>
    <tableColumn id="8861" xr3:uid="{2FC3C92F-5378-4D87-BFFC-61B3031F6389}" name="Columna8853" dataDxfId="7567"/>
    <tableColumn id="8862" xr3:uid="{B7AB102D-5BC5-4C0B-B7C3-889E2473E703}" name="Columna8854" dataDxfId="7566"/>
    <tableColumn id="8863" xr3:uid="{A76AED96-BB62-4F87-AE6F-6A925A7C0D9E}" name="Columna8855" dataDxfId="7565"/>
    <tableColumn id="8864" xr3:uid="{47CB3002-DBE3-4E74-A7AE-DA5D266A3E8D}" name="Columna8856" dataDxfId="7564"/>
    <tableColumn id="8865" xr3:uid="{7A79615B-CD7C-45AC-872D-219FC3D39862}" name="Columna8857" dataDxfId="7563"/>
    <tableColumn id="8866" xr3:uid="{4DE5323B-087E-4A6B-B6A8-A920EE286B3A}" name="Columna8858" dataDxfId="7562"/>
    <tableColumn id="8867" xr3:uid="{056BA291-14A4-41BA-B3B1-CDF10681C594}" name="Columna8859" dataDxfId="7561"/>
    <tableColumn id="8868" xr3:uid="{9B13EBBB-EC77-4B63-B71C-0277509FB713}" name="Columna8860" dataDxfId="7560"/>
    <tableColumn id="8869" xr3:uid="{30538CF4-9777-4B1D-861B-7D36AF93DE3C}" name="Columna8861" dataDxfId="7559"/>
    <tableColumn id="8870" xr3:uid="{EC90943D-7967-46F3-91BE-E3C10F3BBF8F}" name="Columna8862" dataDxfId="7558"/>
    <tableColumn id="8871" xr3:uid="{246E0F66-34EC-4505-8438-0446E50D8D0D}" name="Columna8863" dataDxfId="7557"/>
    <tableColumn id="8872" xr3:uid="{C76FFD1A-080A-43AD-8DFC-8ED2E610881C}" name="Columna8864" dataDxfId="7556"/>
    <tableColumn id="8873" xr3:uid="{1B8187A5-81F0-454B-BACF-726CC5B24C18}" name="Columna8865" dataDxfId="7555"/>
    <tableColumn id="8874" xr3:uid="{51F38782-2B63-44CA-BBBF-746E384E71E8}" name="Columna8866" dataDxfId="7554"/>
    <tableColumn id="8875" xr3:uid="{EC22D799-ACDF-4DE8-8321-F58D5E6BB377}" name="Columna8867" dataDxfId="7553"/>
    <tableColumn id="8876" xr3:uid="{379C439D-C2B7-4C65-8063-518E011408C0}" name="Columna8868" dataDxfId="7552"/>
    <tableColumn id="8877" xr3:uid="{3ABDE071-ED1D-45DE-8ECE-C8BC5385253F}" name="Columna8869" dataDxfId="7551"/>
    <tableColumn id="8878" xr3:uid="{14EE40F8-190A-43B1-8814-76EFC7C4670E}" name="Columna8870" dataDxfId="7550"/>
    <tableColumn id="8879" xr3:uid="{9DE3BDBA-5E98-4443-810B-5D17ED083890}" name="Columna8871" dataDxfId="7549"/>
    <tableColumn id="8880" xr3:uid="{C7AC59E1-425B-430D-9E81-AB9DBC23A850}" name="Columna8872" dataDxfId="7548"/>
    <tableColumn id="8881" xr3:uid="{9BB78418-8CBC-4B5C-BD32-359A8CE60B65}" name="Columna8873" dataDxfId="7547"/>
    <tableColumn id="8882" xr3:uid="{F457C359-650B-499E-8ABE-DC7C69D11FD4}" name="Columna8874" dataDxfId="7546"/>
    <tableColumn id="8883" xr3:uid="{C174C577-4AD8-4991-B9F7-E4C6F8C115A9}" name="Columna8875" dataDxfId="7545"/>
    <tableColumn id="8884" xr3:uid="{D4CD67D5-A9B3-462B-9129-4358EA1CE112}" name="Columna8876" dataDxfId="7544"/>
    <tableColumn id="8885" xr3:uid="{3B4C0D54-DB5D-48DC-8722-1DEE785805B6}" name="Columna8877" dataDxfId="7543"/>
    <tableColumn id="8886" xr3:uid="{9F769B2E-9DA8-4B8D-9216-B07BFE1F692A}" name="Columna8878" dataDxfId="7542"/>
    <tableColumn id="8887" xr3:uid="{76E49971-E8A5-4DCD-B879-7F7D29424205}" name="Columna8879" dataDxfId="7541"/>
    <tableColumn id="8888" xr3:uid="{24895C1A-C5BA-48FA-8DFE-560D1FD6A0BE}" name="Columna8880" dataDxfId="7540"/>
    <tableColumn id="8889" xr3:uid="{2D2A7FD3-8BCE-4E6A-946A-EDBF7E665BEB}" name="Columna8881" dataDxfId="7539"/>
    <tableColumn id="8890" xr3:uid="{D458480C-B9CA-4178-AA56-98714348293D}" name="Columna8882" dataDxfId="7538"/>
    <tableColumn id="8891" xr3:uid="{874787A9-E93D-4232-A61B-C4C748EC30EB}" name="Columna8883" dataDxfId="7537"/>
    <tableColumn id="8892" xr3:uid="{0970D568-C4A4-4074-AE64-B873A449578D}" name="Columna8884" dataDxfId="7536"/>
    <tableColumn id="8893" xr3:uid="{DB27CA5F-96E9-4D4A-B86A-AFC810939D68}" name="Columna8885" dataDxfId="7535"/>
    <tableColumn id="8894" xr3:uid="{7ACBCA23-FB94-406D-BF0B-2582CBA8FFAB}" name="Columna8886" dataDxfId="7534"/>
    <tableColumn id="8895" xr3:uid="{AF31B135-7769-4F55-970D-0329FBB83116}" name="Columna8887" dataDxfId="7533"/>
    <tableColumn id="8896" xr3:uid="{2CE88B1E-A241-4F7B-82F2-DC55B769C01D}" name="Columna8888" dataDxfId="7532"/>
    <tableColumn id="8897" xr3:uid="{5843FA38-25CB-4021-B858-9C788C0EAE1B}" name="Columna8889" dataDxfId="7531"/>
    <tableColumn id="8898" xr3:uid="{7F62BB22-C1B2-4C37-BC7E-073F6A221EC5}" name="Columna8890" dataDxfId="7530"/>
    <tableColumn id="8899" xr3:uid="{C29B92E9-ADDF-4869-B47D-BFE84DA770A4}" name="Columna8891" dataDxfId="7529"/>
    <tableColumn id="8900" xr3:uid="{082D3835-A6A4-48BD-A3D1-408DD97F62E7}" name="Columna8892" dataDxfId="7528"/>
    <tableColumn id="8901" xr3:uid="{1E1EC92B-0542-434B-AC3D-139431E65453}" name="Columna8893" dataDxfId="7527"/>
    <tableColumn id="8902" xr3:uid="{0477EB35-1C22-4D11-A107-A525CE251614}" name="Columna8894" dataDxfId="7526"/>
    <tableColumn id="8903" xr3:uid="{7C25E3DA-A8AE-4AE2-B8DC-0E38A661850A}" name="Columna8895" dataDxfId="7525"/>
    <tableColumn id="8904" xr3:uid="{CADDD234-6CB0-4BB3-A800-DC61CBFED8DE}" name="Columna8896" dataDxfId="7524"/>
    <tableColumn id="8905" xr3:uid="{0BAB267F-FF71-458A-91A8-121B50BDA0AC}" name="Columna8897" dataDxfId="7523"/>
    <tableColumn id="8906" xr3:uid="{89C59F22-2ECC-4DBC-A77C-D016BAC00223}" name="Columna8898" dataDxfId="7522"/>
    <tableColumn id="8907" xr3:uid="{2765295B-BE98-4AEB-99FF-638D79703E92}" name="Columna8899" dataDxfId="7521"/>
    <tableColumn id="8908" xr3:uid="{32A9A727-9756-4416-A838-0C53EAA2F690}" name="Columna8900" dataDxfId="7520"/>
    <tableColumn id="8909" xr3:uid="{229D569E-EB9C-41F1-BCCA-9D9416114E5B}" name="Columna8901" dataDxfId="7519"/>
    <tableColumn id="8910" xr3:uid="{9B3B327A-A96F-4CEB-BF66-F4A4EEB25824}" name="Columna8902" dataDxfId="7518"/>
    <tableColumn id="8911" xr3:uid="{8434F1E9-F8BA-4AE1-B1E3-1AD7138C37E5}" name="Columna8903" dataDxfId="7517"/>
    <tableColumn id="8912" xr3:uid="{BAC66A41-891D-4694-A708-B10430D5C352}" name="Columna8904" dataDxfId="7516"/>
    <tableColumn id="8913" xr3:uid="{B431007F-F18D-4721-A16C-A55096100AE8}" name="Columna8905" dataDxfId="7515"/>
    <tableColumn id="8914" xr3:uid="{11440D45-F8E3-45A1-840E-6E8EA9DBBD43}" name="Columna8906" dataDxfId="7514"/>
    <tableColumn id="8915" xr3:uid="{CE0CF350-91FC-49B4-9C01-5049202F363D}" name="Columna8907" dataDxfId="7513"/>
    <tableColumn id="8916" xr3:uid="{FFB80E9B-F749-4C0A-BD5D-FB17C2DB49E5}" name="Columna8908" dataDxfId="7512"/>
    <tableColumn id="8917" xr3:uid="{993C9373-12DE-4DF1-8E02-8BA43D5ED26B}" name="Columna8909" dataDxfId="7511"/>
    <tableColumn id="8918" xr3:uid="{A64733CA-BC2E-4C66-AB5E-5ECD29D6EEEC}" name="Columna8910" dataDxfId="7510"/>
    <tableColumn id="8919" xr3:uid="{C0C7CB10-5597-46CF-8D6B-97E7F501A476}" name="Columna8911" dataDxfId="7509"/>
    <tableColumn id="8920" xr3:uid="{04018E12-D431-4492-974B-BBFA5009CBFE}" name="Columna8912" dataDxfId="7508"/>
    <tableColumn id="8921" xr3:uid="{31D2D95B-CC7A-4FC8-AC8F-6A816210E532}" name="Columna8913" dataDxfId="7507"/>
    <tableColumn id="8922" xr3:uid="{B9559DA4-1327-49DD-AB9D-30AD5561024D}" name="Columna8914" dataDxfId="7506"/>
    <tableColumn id="8923" xr3:uid="{CE151829-DB98-4846-A2FE-D71A50846006}" name="Columna8915" dataDxfId="7505"/>
    <tableColumn id="8924" xr3:uid="{4B371073-F9D0-4901-BCD7-28067393D60C}" name="Columna8916" dataDxfId="7504"/>
    <tableColumn id="8925" xr3:uid="{FB92F5FA-945C-41AE-8637-A32477641FA5}" name="Columna8917" dataDxfId="7503"/>
    <tableColumn id="8926" xr3:uid="{6A0B561D-3958-4CEE-8FDE-5FAA96BAB7C2}" name="Columna8918" dataDxfId="7502"/>
    <tableColumn id="8927" xr3:uid="{DFAC811B-335A-42E1-9C9A-897791F170FC}" name="Columna8919" dataDxfId="7501"/>
    <tableColumn id="8928" xr3:uid="{E217A7A4-482F-47CB-84EA-7447FFE0D0E4}" name="Columna8920" dataDxfId="7500"/>
    <tableColumn id="8929" xr3:uid="{07FB127E-E63A-4622-BC6D-3501B02D7CF5}" name="Columna8921" dataDxfId="7499"/>
    <tableColumn id="8930" xr3:uid="{76A6F933-AEEB-41B1-89A4-C95C3145857D}" name="Columna8922" dataDxfId="7498"/>
    <tableColumn id="8931" xr3:uid="{BEF75D00-4079-4716-8DF1-7CCE8DFD2072}" name="Columna8923" dataDxfId="7497"/>
    <tableColumn id="8932" xr3:uid="{D37495A1-A2F8-4221-BD4F-0F97145CD37B}" name="Columna8924" dataDxfId="7496"/>
    <tableColumn id="8933" xr3:uid="{056B0C47-7624-4B7B-AF4E-8A5255CD4D93}" name="Columna8925" dataDxfId="7495"/>
    <tableColumn id="8934" xr3:uid="{79FD9B90-F665-4745-A779-A99011F132EE}" name="Columna8926" dataDxfId="7494"/>
    <tableColumn id="8935" xr3:uid="{B3697916-FCE2-4B58-A4AE-C9BA72D5F3DA}" name="Columna8927" dataDxfId="7493"/>
    <tableColumn id="8936" xr3:uid="{FD2AC4BF-DFFF-4438-B17E-831D206CFEB3}" name="Columna8928" dataDxfId="7492"/>
    <tableColumn id="8937" xr3:uid="{F40BBE38-623E-4C62-A3F6-4997449B79A5}" name="Columna8929" dataDxfId="7491"/>
    <tableColumn id="8938" xr3:uid="{9BB50DA6-9A60-4442-833F-C239D5D4CE89}" name="Columna8930" dataDxfId="7490"/>
    <tableColumn id="8939" xr3:uid="{B08EF3D6-40BA-4DD9-BD0E-ECC3B6E9C447}" name="Columna8931" dataDxfId="7489"/>
    <tableColumn id="8940" xr3:uid="{083CAFEA-20EB-45F7-83A4-D9E988F168FE}" name="Columna8932" dataDxfId="7488"/>
    <tableColumn id="8941" xr3:uid="{D536A31F-038A-4A5F-9B25-E0FA52A1043A}" name="Columna8933" dataDxfId="7487"/>
    <tableColumn id="8942" xr3:uid="{6A0E4707-1569-4E94-B422-69850C9BBF76}" name="Columna8934" dataDxfId="7486"/>
    <tableColumn id="8943" xr3:uid="{51FEB482-368F-4DC9-9ED7-43C03B31B0C6}" name="Columna8935" dataDxfId="7485"/>
    <tableColumn id="8944" xr3:uid="{F6ED9D25-1547-42DF-B17A-554AA91CE76B}" name="Columna8936" dataDxfId="7484"/>
    <tableColumn id="8945" xr3:uid="{7EA59754-5AA2-413B-8C16-73F20AC622CD}" name="Columna8937" dataDxfId="7483"/>
    <tableColumn id="8946" xr3:uid="{ACBDAC71-F2A6-4EC6-8169-6540BD563E01}" name="Columna8938" dataDxfId="7482"/>
    <tableColumn id="8947" xr3:uid="{7EC73AC1-712C-4A84-A1D8-6227E439CDE8}" name="Columna8939" dataDxfId="7481"/>
    <tableColumn id="8948" xr3:uid="{E0ADD093-28F9-4363-8004-112C86A15C15}" name="Columna8940" dataDxfId="7480"/>
    <tableColumn id="8949" xr3:uid="{7CE30B14-6B52-43B9-9C12-7F89B2D1DB69}" name="Columna8941" dataDxfId="7479"/>
    <tableColumn id="8950" xr3:uid="{0A0BDAB1-2650-4AB1-A850-ED331EB0FCA4}" name="Columna8942" dataDxfId="7478"/>
    <tableColumn id="8951" xr3:uid="{36467AC0-D1E3-45EB-8A68-4D025D6E17D4}" name="Columna8943" dataDxfId="7477"/>
    <tableColumn id="8952" xr3:uid="{E0147B79-6A41-46B8-863C-BB50E772AEDA}" name="Columna8944" dataDxfId="7476"/>
    <tableColumn id="8953" xr3:uid="{BD1391F8-17A8-49CA-AA56-382AFE97806F}" name="Columna8945" dataDxfId="7475"/>
    <tableColumn id="8954" xr3:uid="{6BDA52E8-16C7-4BC9-800B-CF1E56FBF52F}" name="Columna8946" dataDxfId="7474"/>
    <tableColumn id="8955" xr3:uid="{5E547CE3-D9C8-45DD-B23E-318FB27A19B2}" name="Columna8947" dataDxfId="7473"/>
    <tableColumn id="8956" xr3:uid="{5DF5F831-13A6-4C01-B371-962CE98F34E2}" name="Columna8948" dataDxfId="7472"/>
    <tableColumn id="8957" xr3:uid="{C72F2593-70EE-456B-B039-0E4ACD10C596}" name="Columna8949" dataDxfId="7471"/>
    <tableColumn id="8958" xr3:uid="{699AA587-549A-404A-9FDC-73A77618A6B5}" name="Columna8950" dataDxfId="7470"/>
    <tableColumn id="8959" xr3:uid="{E5F21E5C-41C8-41EF-9822-2ECDF4431BE1}" name="Columna8951" dataDxfId="7469"/>
    <tableColumn id="8960" xr3:uid="{3E34C4B1-9FEE-4797-82AC-96FCDC2056D4}" name="Columna8952" dataDxfId="7468"/>
    <tableColumn id="8961" xr3:uid="{11CE2F34-799A-4BCA-9AF2-95589FAA5448}" name="Columna8953" dataDxfId="7467"/>
    <tableColumn id="8962" xr3:uid="{AD425A3F-20FA-45B2-9D61-0BDAB61977AB}" name="Columna8954" dataDxfId="7466"/>
    <tableColumn id="8963" xr3:uid="{0A5621DB-A080-4083-A6CF-F809E1A2C5A0}" name="Columna8955" dataDxfId="7465"/>
    <tableColumn id="8964" xr3:uid="{83BA466E-5D9F-4D26-AA85-660C2B7D4C83}" name="Columna8956" dataDxfId="7464"/>
    <tableColumn id="8965" xr3:uid="{25AEEBC7-ADCC-43DF-96F7-D41B9B745D8A}" name="Columna8957" dataDxfId="7463"/>
    <tableColumn id="8966" xr3:uid="{080C373E-DED9-4796-8CAF-E771E39C94A6}" name="Columna8958" dataDxfId="7462"/>
    <tableColumn id="8967" xr3:uid="{DB82ED9C-C573-40BB-B50E-1EDDC3A0A366}" name="Columna8959" dataDxfId="7461"/>
    <tableColumn id="8968" xr3:uid="{B138B1C4-F2F7-4D22-8D3D-5E1B89781F9B}" name="Columna8960" dataDxfId="7460"/>
    <tableColumn id="8969" xr3:uid="{92798BEC-BB2D-4162-BFB1-794DF93493D1}" name="Columna8961" dataDxfId="7459"/>
    <tableColumn id="8970" xr3:uid="{758C196D-E57B-4FB1-80CC-B55B679FDB37}" name="Columna8962" dataDxfId="7458"/>
    <tableColumn id="8971" xr3:uid="{D65ADC29-B704-4610-BF9E-F8C06CD0A2E6}" name="Columna8963" dataDxfId="7457"/>
    <tableColumn id="8972" xr3:uid="{59D731D3-51A8-4540-8F7D-58B7460B30EF}" name="Columna8964" dataDxfId="7456"/>
    <tableColumn id="8973" xr3:uid="{209A672F-2503-4E70-A235-FA4E2B740FDA}" name="Columna8965" dataDxfId="7455"/>
    <tableColumn id="8974" xr3:uid="{D52B1AD0-B77F-425C-BF0A-966536D27E82}" name="Columna8966" dataDxfId="7454"/>
    <tableColumn id="8975" xr3:uid="{915C13A5-AF47-42F5-A395-8697C9F2074C}" name="Columna8967" dataDxfId="7453"/>
    <tableColumn id="8976" xr3:uid="{992B8697-A9C4-4E6E-A0A0-93E72435C8E2}" name="Columna8968" dataDxfId="7452"/>
    <tableColumn id="8977" xr3:uid="{E0A88AE7-BFF6-45C9-8B79-9DE6890D4034}" name="Columna8969" dataDxfId="7451"/>
    <tableColumn id="8978" xr3:uid="{B3D24E47-F622-4416-A961-B45254663C3F}" name="Columna8970" dataDxfId="7450"/>
    <tableColumn id="8979" xr3:uid="{E410516A-F54E-4804-B33F-83E7FBF34322}" name="Columna8971" dataDxfId="7449"/>
    <tableColumn id="8980" xr3:uid="{359B3272-3BF4-4FDF-A56B-896AE7C13CC5}" name="Columna8972" dataDxfId="7448"/>
    <tableColumn id="8981" xr3:uid="{9B899D74-CDCC-4770-8BF3-1FCBD13FC523}" name="Columna8973" dataDxfId="7447"/>
    <tableColumn id="8982" xr3:uid="{C922CF79-3A10-4B57-B62D-177F62AF34B7}" name="Columna8974" dataDxfId="7446"/>
    <tableColumn id="8983" xr3:uid="{44D2393E-A78F-47DE-AC8F-BDAFEEE13149}" name="Columna8975" dataDxfId="7445"/>
    <tableColumn id="8984" xr3:uid="{0B295356-A368-488D-8C92-FE8F2B7DF9F4}" name="Columna8976" dataDxfId="7444"/>
    <tableColumn id="8985" xr3:uid="{45F3DB70-6A4D-44EF-94CD-DDE40862EC1B}" name="Columna8977" dataDxfId="7443"/>
    <tableColumn id="8986" xr3:uid="{0DA705E1-7448-47A5-B9E5-1161CBCB6833}" name="Columna8978" dataDxfId="7442"/>
    <tableColumn id="8987" xr3:uid="{A72AEBA6-955D-441D-BB8D-CD950DB9AFFB}" name="Columna8979" dataDxfId="7441"/>
    <tableColumn id="8988" xr3:uid="{ACC4052E-57CC-4CC7-A850-86B17FE66569}" name="Columna8980" dataDxfId="7440"/>
    <tableColumn id="8989" xr3:uid="{AA0C6537-1BAB-4D15-AEDC-75808744AD78}" name="Columna8981" dataDxfId="7439"/>
    <tableColumn id="8990" xr3:uid="{5A43E450-6418-4AE1-8D61-7CE28EBA78EF}" name="Columna8982" dataDxfId="7438"/>
    <tableColumn id="8991" xr3:uid="{AF27BCD8-8111-4795-90B3-91A1D0D2857F}" name="Columna8983" dataDxfId="7437"/>
    <tableColumn id="8992" xr3:uid="{6D246C7D-79F0-41A2-9315-6CD4D88339C1}" name="Columna8984" dataDxfId="7436"/>
    <tableColumn id="8993" xr3:uid="{3C6D3E7E-D8A5-4F7B-8A4F-B58D26D8A4FF}" name="Columna8985" dataDxfId="7435"/>
    <tableColumn id="8994" xr3:uid="{E35FCD0D-5E11-48A9-989B-D7B72D07467B}" name="Columna8986" dataDxfId="7434"/>
    <tableColumn id="8995" xr3:uid="{882F8CE6-83F6-481D-86DD-D0EF2085B9B1}" name="Columna8987" dataDxfId="7433"/>
    <tableColumn id="8996" xr3:uid="{B4BF7973-73C3-414E-93D2-E8F26F2F1A6D}" name="Columna8988" dataDxfId="7432"/>
    <tableColumn id="8997" xr3:uid="{F2057C4F-BDF1-4852-A75F-FD9AA552BF42}" name="Columna8989" dataDxfId="7431"/>
    <tableColumn id="8998" xr3:uid="{5E61CBB7-AE16-44B6-934F-427BA0BE8F0B}" name="Columna8990" dataDxfId="7430"/>
    <tableColumn id="8999" xr3:uid="{63769367-088C-4A42-8A74-D12C97D987FE}" name="Columna8991" dataDxfId="7429"/>
    <tableColumn id="9000" xr3:uid="{B952C785-EBE5-47AA-81A8-4820ECF69D4E}" name="Columna8992" dataDxfId="7428"/>
    <tableColumn id="9001" xr3:uid="{685AEE99-1E63-4B89-8679-A352F24F1AFB}" name="Columna8993" dataDxfId="7427"/>
    <tableColumn id="9002" xr3:uid="{76D2D4BF-F4CD-42EE-A753-99A7983A5D58}" name="Columna8994" dataDxfId="7426"/>
    <tableColumn id="9003" xr3:uid="{A017CC96-4434-4CA8-B6FA-30C2A711CE40}" name="Columna8995" dataDxfId="7425"/>
    <tableColumn id="9004" xr3:uid="{44270E67-0C62-4C62-A8EA-18188CBD53BB}" name="Columna8996" dataDxfId="7424"/>
    <tableColumn id="9005" xr3:uid="{CEA3C8CC-9624-4A24-8CCF-B1E738E4E11B}" name="Columna8997" dataDxfId="7423"/>
    <tableColumn id="9006" xr3:uid="{9EFB3A40-CED9-467D-86C2-36A0CBCEFDAA}" name="Columna8998" dataDxfId="7422"/>
    <tableColumn id="9007" xr3:uid="{45574DB8-14CF-4EEC-BACE-B672012058FA}" name="Columna8999" dataDxfId="7421"/>
    <tableColumn id="9008" xr3:uid="{D3EE2124-5A9A-4DA1-A638-984098231A4B}" name="Columna9000" dataDxfId="7420"/>
    <tableColumn id="9009" xr3:uid="{2532E406-09F0-458E-A037-48ED44F33DDF}" name="Columna9001" dataDxfId="7419"/>
    <tableColumn id="9010" xr3:uid="{B5C76C8A-79D6-48D1-81CE-BF0C77AD9667}" name="Columna9002" dataDxfId="7418"/>
    <tableColumn id="9011" xr3:uid="{112BDB71-E915-4083-AF87-9C8B7777FC7C}" name="Columna9003" dataDxfId="7417"/>
    <tableColumn id="9012" xr3:uid="{C2F4C272-016C-4FC7-95A7-D33A86AB04F7}" name="Columna9004" dataDxfId="7416"/>
    <tableColumn id="9013" xr3:uid="{1C25B204-1190-44B6-9039-D760D345CE4A}" name="Columna9005" dataDxfId="7415"/>
    <tableColumn id="9014" xr3:uid="{3C9096C2-F615-4E48-9727-2B280D71BD86}" name="Columna9006" dataDxfId="7414"/>
    <tableColumn id="9015" xr3:uid="{DE8FBB71-5209-428D-B136-74DB34137080}" name="Columna9007" dataDxfId="7413"/>
    <tableColumn id="9016" xr3:uid="{93B6A1A6-2D97-43D3-AA40-8B8DFB8C83D4}" name="Columna9008" dataDxfId="7412"/>
    <tableColumn id="9017" xr3:uid="{63F66395-5ADF-433C-9776-49A7196B6926}" name="Columna9009" dataDxfId="7411"/>
    <tableColumn id="9018" xr3:uid="{45A27ECF-CE24-4DF5-82F8-CBA364B54841}" name="Columna9010" dataDxfId="7410"/>
    <tableColumn id="9019" xr3:uid="{04FD4E3A-5600-4E11-8625-70FE42279659}" name="Columna9011" dataDxfId="7409"/>
    <tableColumn id="9020" xr3:uid="{B70781F8-5751-443D-8835-107BD1B2FECF}" name="Columna9012" dataDxfId="7408"/>
    <tableColumn id="9021" xr3:uid="{2A6D1A6B-11A5-45AE-9D49-F7DF623BD10C}" name="Columna9013" dataDxfId="7407"/>
    <tableColumn id="9022" xr3:uid="{1A0C3CAC-77EB-4200-8286-920DB7509228}" name="Columna9014" dataDxfId="7406"/>
    <tableColumn id="9023" xr3:uid="{C321EC8A-6958-41E3-B606-BE440CCC7703}" name="Columna9015" dataDxfId="7405"/>
    <tableColumn id="9024" xr3:uid="{2C73ECB5-2821-4B94-9081-1734DEB5D9DF}" name="Columna9016" dataDxfId="7404"/>
    <tableColumn id="9025" xr3:uid="{B4F54193-AB7A-46F5-AF14-25D7632B6A08}" name="Columna9017" dataDxfId="7403"/>
    <tableColumn id="9026" xr3:uid="{F1D2A875-F5D2-4375-B542-9CE3545E0EC8}" name="Columna9018" dataDxfId="7402"/>
    <tableColumn id="9027" xr3:uid="{A544C739-06DD-4053-9A3C-D74E7FDE7A83}" name="Columna9019" dataDxfId="7401"/>
    <tableColumn id="9028" xr3:uid="{FA82FED8-5CE8-4457-90C7-EE3B3B35E71D}" name="Columna9020" dataDxfId="7400"/>
    <tableColumn id="9029" xr3:uid="{41F7BF0F-819F-4826-B655-23A7B794950B}" name="Columna9021" dataDxfId="7399"/>
    <tableColumn id="9030" xr3:uid="{422D0A9A-540A-4465-B816-5851B60CCA49}" name="Columna9022" dataDxfId="7398"/>
    <tableColumn id="9031" xr3:uid="{3FDFEFAF-9F2C-48A5-8A57-355009A2C9CB}" name="Columna9023" dataDxfId="7397"/>
    <tableColumn id="9032" xr3:uid="{19FCF1BC-783E-407E-87C3-91E8F94DC3B4}" name="Columna9024" dataDxfId="7396"/>
    <tableColumn id="9033" xr3:uid="{B499572D-2723-4B44-B095-D5DB04E11A5C}" name="Columna9025" dataDxfId="7395"/>
    <tableColumn id="9034" xr3:uid="{BBD18928-4CCB-4A72-8136-5066B59F2E35}" name="Columna9026" dataDxfId="7394"/>
    <tableColumn id="9035" xr3:uid="{ABB146F8-439D-4307-B8EE-ACC56B82350E}" name="Columna9027" dataDxfId="7393"/>
    <tableColumn id="9036" xr3:uid="{A715B653-F408-400A-8D2B-609443A7ADEC}" name="Columna9028" dataDxfId="7392"/>
    <tableColumn id="9037" xr3:uid="{8687B549-458E-4C56-A1FF-B7B2EE2BFFF4}" name="Columna9029" dataDxfId="7391"/>
    <tableColumn id="9038" xr3:uid="{A225EBAB-7FEE-4E1F-AE86-41ED0A7A4A8D}" name="Columna9030" dataDxfId="7390"/>
    <tableColumn id="9039" xr3:uid="{FACFFB65-6A7A-46AE-A97C-C2BD61FE79C4}" name="Columna9031" dataDxfId="7389"/>
    <tableColumn id="9040" xr3:uid="{A4AF3600-1AA3-488D-A428-3699609693C7}" name="Columna9032" dataDxfId="7388"/>
    <tableColumn id="9041" xr3:uid="{7E831FD1-D666-47D1-A494-5A9CB1CF97FA}" name="Columna9033" dataDxfId="7387"/>
    <tableColumn id="9042" xr3:uid="{2A18B9CB-5138-4201-BE84-BAA8F9C3BB71}" name="Columna9034" dataDxfId="7386"/>
    <tableColumn id="9043" xr3:uid="{3FBD8203-BB29-480B-894A-9D301EA80527}" name="Columna9035" dataDxfId="7385"/>
    <tableColumn id="9044" xr3:uid="{FE8E46EC-9043-4B4B-B9DC-8210230195E5}" name="Columna9036" dataDxfId="7384"/>
    <tableColumn id="9045" xr3:uid="{F992BC76-C2FF-4CE4-B2CE-BB0722BDB8D1}" name="Columna9037" dataDxfId="7383"/>
    <tableColumn id="9046" xr3:uid="{69E229C2-82DC-4BBF-BB84-00885803AE15}" name="Columna9038" dataDxfId="7382"/>
    <tableColumn id="9047" xr3:uid="{4DD2688F-F78B-451A-A817-9C465FE4E204}" name="Columna9039" dataDxfId="7381"/>
    <tableColumn id="9048" xr3:uid="{04EA14D3-FCE7-4285-BAB1-60C9A2163F31}" name="Columna9040" dataDxfId="7380"/>
    <tableColumn id="9049" xr3:uid="{C99A1AE8-6E5F-403D-BE73-D81425A599A1}" name="Columna9041" dataDxfId="7379"/>
    <tableColumn id="9050" xr3:uid="{85F60B72-EFB6-4764-ADC3-2982CFC9BF69}" name="Columna9042" dataDxfId="7378"/>
    <tableColumn id="9051" xr3:uid="{AE5B079E-4641-4960-B065-0EFE123246C6}" name="Columna9043" dataDxfId="7377"/>
    <tableColumn id="9052" xr3:uid="{BF5E7838-4BEF-4313-9FC5-7478735D3E9F}" name="Columna9044" dataDxfId="7376"/>
    <tableColumn id="9053" xr3:uid="{97D22E5E-6F91-4672-8862-3F6ABE7BA809}" name="Columna9045" dataDxfId="7375"/>
    <tableColumn id="9054" xr3:uid="{9A035A99-9B09-474E-A376-B7C2F02E7D44}" name="Columna9046" dataDxfId="7374"/>
    <tableColumn id="9055" xr3:uid="{1D820874-0B56-45AA-ABFE-6E96FC0F0D72}" name="Columna9047" dataDxfId="7373"/>
    <tableColumn id="9056" xr3:uid="{F2603190-E2F8-4B28-B7DE-1A935F363D0F}" name="Columna9048" dataDxfId="7372"/>
    <tableColumn id="9057" xr3:uid="{16ABB512-2660-431E-846A-2D7E08CF2C1B}" name="Columna9049" dataDxfId="7371"/>
    <tableColumn id="9058" xr3:uid="{53B6F1C6-3AD5-4E44-9F04-13FBF3A91E4D}" name="Columna9050" dataDxfId="7370"/>
    <tableColumn id="9059" xr3:uid="{71484215-4E13-480D-BB70-928C29E7C4E6}" name="Columna9051" dataDxfId="7369"/>
    <tableColumn id="9060" xr3:uid="{C4C5DBB0-F31F-4023-A334-34DB0ACD75A4}" name="Columna9052" dataDxfId="7368"/>
    <tableColumn id="9061" xr3:uid="{5D41E36F-7A42-4C45-8FA7-F33C0BF4187B}" name="Columna9053" dataDxfId="7367"/>
    <tableColumn id="9062" xr3:uid="{0F310ABD-8F4B-477D-AB60-4C0F087CB9AA}" name="Columna9054" dataDxfId="7366"/>
    <tableColumn id="9063" xr3:uid="{7A2E87F6-D1F7-43DF-89D1-159FEFF117B2}" name="Columna9055" dataDxfId="7365"/>
    <tableColumn id="9064" xr3:uid="{488C0B9D-8C43-4818-BB4C-292146011939}" name="Columna9056" dataDxfId="7364"/>
    <tableColumn id="9065" xr3:uid="{468E9335-CB89-42E0-8252-6719F67E01A3}" name="Columna9057" dataDxfId="7363"/>
    <tableColumn id="9066" xr3:uid="{D60C3B04-C1DE-42FB-8ACD-F78F86CAAC3E}" name="Columna9058" dataDxfId="7362"/>
    <tableColumn id="9067" xr3:uid="{1A7B4332-7BEF-46AB-AFC4-2B05040444BC}" name="Columna9059" dataDxfId="7361"/>
    <tableColumn id="9068" xr3:uid="{C9F89CA6-3587-4545-8074-A669364FC0F3}" name="Columna9060" dataDxfId="7360"/>
    <tableColumn id="9069" xr3:uid="{B4E18C2C-70B4-455A-9C7F-518AD5F1E4D5}" name="Columna9061" dataDxfId="7359"/>
    <tableColumn id="9070" xr3:uid="{8306892F-CBAF-46A0-BD9A-5DC636642B01}" name="Columna9062" dataDxfId="7358"/>
    <tableColumn id="9071" xr3:uid="{A87561E7-22F3-42C9-99B9-F7AF98FAAA54}" name="Columna9063" dataDxfId="7357"/>
    <tableColumn id="9072" xr3:uid="{07B310E2-2645-4228-B223-CF56AFC18E06}" name="Columna9064" dataDxfId="7356"/>
    <tableColumn id="9073" xr3:uid="{DF2D79ED-5B18-4A66-8AF4-09D88F9034F7}" name="Columna9065" dataDxfId="7355"/>
    <tableColumn id="9074" xr3:uid="{A77D84D1-8989-466E-B721-BB4B31E9FA2A}" name="Columna9066" dataDxfId="7354"/>
    <tableColumn id="9075" xr3:uid="{02511911-9DD8-4729-B8CE-243DBEBD69C4}" name="Columna9067" dataDxfId="7353"/>
    <tableColumn id="9076" xr3:uid="{2E6E90C5-E1F1-4115-B645-A6BB760937AC}" name="Columna9068" dataDxfId="7352"/>
    <tableColumn id="9077" xr3:uid="{BA5EC62D-F294-4B2D-A649-6FD5124869C1}" name="Columna9069" dataDxfId="7351"/>
    <tableColumn id="9078" xr3:uid="{26536478-305C-4092-A0AF-2C53E9815D1B}" name="Columna9070" dataDxfId="7350"/>
    <tableColumn id="9079" xr3:uid="{4C014B78-468F-47CB-B5DB-8F2252D4B1C7}" name="Columna9071" dataDxfId="7349"/>
    <tableColumn id="9080" xr3:uid="{87ECA28B-07F3-4FD1-A0E6-C16A89395281}" name="Columna9072" dataDxfId="7348"/>
    <tableColumn id="9081" xr3:uid="{2251CB6E-200E-49E4-A7A7-54927954A50F}" name="Columna9073" dataDxfId="7347"/>
    <tableColumn id="9082" xr3:uid="{CE9E596B-5A09-425E-88B1-5291861939E6}" name="Columna9074" dataDxfId="7346"/>
    <tableColumn id="9083" xr3:uid="{E0C99C8E-A76E-470C-86EB-74E3715D81D0}" name="Columna9075" dataDxfId="7345"/>
    <tableColumn id="9084" xr3:uid="{F373E932-E719-4C47-9FCE-1D86E5310DBF}" name="Columna9076" dataDxfId="7344"/>
    <tableColumn id="9085" xr3:uid="{98785EF1-925F-435A-AE0B-C9085EB6EC9E}" name="Columna9077" dataDxfId="7343"/>
    <tableColumn id="9086" xr3:uid="{B331E132-A0FB-4C6D-827E-92F257A66B23}" name="Columna9078" dataDxfId="7342"/>
    <tableColumn id="9087" xr3:uid="{B97CEBAD-8DEF-4441-84C6-BFC0DA53842E}" name="Columna9079" dataDxfId="7341"/>
    <tableColumn id="9088" xr3:uid="{BD013A40-FD71-4160-B97F-5196EF8927F7}" name="Columna9080" dataDxfId="7340"/>
    <tableColumn id="9089" xr3:uid="{6092A9FC-39A2-4B10-8DFD-F9363498A5FD}" name="Columna9081" dataDxfId="7339"/>
    <tableColumn id="9090" xr3:uid="{CB375CA7-1A97-47F6-86B5-8287D4DBC173}" name="Columna9082" dataDxfId="7338"/>
    <tableColumn id="9091" xr3:uid="{CDED245A-4A84-44E3-9753-20B1EDB294FF}" name="Columna9083" dataDxfId="7337"/>
    <tableColumn id="9092" xr3:uid="{45599135-563E-4D7C-AAF1-20D15F87B48E}" name="Columna9084" dataDxfId="7336"/>
    <tableColumn id="9093" xr3:uid="{D8D65DE4-49E8-4014-9CFB-DF3A3C69C0E8}" name="Columna9085" dataDxfId="7335"/>
    <tableColumn id="9094" xr3:uid="{C6360B35-7E7C-4211-89E5-7B545F4B4245}" name="Columna9086" dataDxfId="7334"/>
    <tableColumn id="9095" xr3:uid="{69C5B581-1EC5-4551-BF79-31637FE4AE22}" name="Columna9087" dataDxfId="7333"/>
    <tableColumn id="9096" xr3:uid="{335105C2-A2E7-4A4B-9D62-7AEFEA9A4BE0}" name="Columna9088" dataDxfId="7332"/>
    <tableColumn id="9097" xr3:uid="{BBA6F0F0-D83E-4C78-8B22-B8AEDEEAEB69}" name="Columna9089" dataDxfId="7331"/>
    <tableColumn id="9098" xr3:uid="{7A7BB2EC-E7C7-49CE-8C3D-674E3CD9C32D}" name="Columna9090" dataDxfId="7330"/>
    <tableColumn id="9099" xr3:uid="{AC91C7BC-9A80-441F-BAEB-9CA50462F8F0}" name="Columna9091" dataDxfId="7329"/>
    <tableColumn id="9100" xr3:uid="{307A479A-5D14-4485-9DB5-41AB0C4F5587}" name="Columna9092" dataDxfId="7328"/>
    <tableColumn id="9101" xr3:uid="{D03D79C6-0FD4-44DF-94D9-177DB0735D66}" name="Columna9093" dataDxfId="7327"/>
    <tableColumn id="9102" xr3:uid="{36233E50-5694-443F-BBFE-71499C546514}" name="Columna9094" dataDxfId="7326"/>
    <tableColumn id="9103" xr3:uid="{584E2B33-1657-431C-833F-6699D4681DD0}" name="Columna9095" dataDxfId="7325"/>
    <tableColumn id="9104" xr3:uid="{139E7EC5-80D2-4B90-B987-96DDD452FB65}" name="Columna9096" dataDxfId="7324"/>
    <tableColumn id="9105" xr3:uid="{9B82517E-714E-4DBB-B963-7FA27E4A8DAD}" name="Columna9097" dataDxfId="7323"/>
    <tableColumn id="9106" xr3:uid="{81E80332-8A05-4399-8192-4F3321B1EBB3}" name="Columna9098" dataDxfId="7322"/>
    <tableColumn id="9107" xr3:uid="{10D5C334-A43D-41F7-9AED-26700C906CC0}" name="Columna9099" dataDxfId="7321"/>
    <tableColumn id="9108" xr3:uid="{084D78AC-CB8C-43BF-AC4E-CEA3844F5117}" name="Columna9100" dataDxfId="7320"/>
    <tableColumn id="9109" xr3:uid="{A50D7082-821E-4604-9BE1-BB8DAEDC2F64}" name="Columna9101" dataDxfId="7319"/>
    <tableColumn id="9110" xr3:uid="{E17F390A-0FEA-43E3-B4AD-B0CC90C98873}" name="Columna9102" dataDxfId="7318"/>
    <tableColumn id="9111" xr3:uid="{FBB5010E-7975-4F31-AFF1-21F74E57E9FA}" name="Columna9103" dataDxfId="7317"/>
    <tableColumn id="9112" xr3:uid="{045A031F-9AA0-4680-B256-6A073CE12B67}" name="Columna9104" dataDxfId="7316"/>
    <tableColumn id="9113" xr3:uid="{48427164-B4AA-4B98-BFBA-4967CBCCCE15}" name="Columna9105" dataDxfId="7315"/>
    <tableColumn id="9114" xr3:uid="{97FEDFBA-4165-4E0F-88BC-A80BD6F34866}" name="Columna9106" dataDxfId="7314"/>
    <tableColumn id="9115" xr3:uid="{7B5D1275-2269-44D6-B805-1EA97189BACC}" name="Columna9107" dataDxfId="7313"/>
    <tableColumn id="9116" xr3:uid="{00AB86F0-3135-4FA0-9CD9-AA3C79C9AC39}" name="Columna9108" dataDxfId="7312"/>
    <tableColumn id="9117" xr3:uid="{3A436B09-E16A-4304-A8C6-F1A148CB2655}" name="Columna9109" dataDxfId="7311"/>
    <tableColumn id="9118" xr3:uid="{E0C1CE4F-9F9E-42F3-A113-A2B2B535C238}" name="Columna9110" dataDxfId="7310"/>
    <tableColumn id="9119" xr3:uid="{0C303601-7418-4DBF-9A68-F4EA100F58AB}" name="Columna9111" dataDxfId="7309"/>
    <tableColumn id="9120" xr3:uid="{0CBEE7F9-B75D-401A-917F-03973DFA6963}" name="Columna9112" dataDxfId="7308"/>
    <tableColumn id="9121" xr3:uid="{CACABD20-896D-49AC-A050-968A9D676C87}" name="Columna9113" dataDxfId="7307"/>
    <tableColumn id="9122" xr3:uid="{FCEEA36D-C6F2-449B-9A10-A252D2FA4636}" name="Columna9114" dataDxfId="7306"/>
    <tableColumn id="9123" xr3:uid="{0F07583E-BCF6-4CF9-B8A9-4A811AA90B61}" name="Columna9115" dataDxfId="7305"/>
    <tableColumn id="9124" xr3:uid="{A72AB43F-798A-43EE-A478-CBC0AF24AF55}" name="Columna9116" dataDxfId="7304"/>
    <tableColumn id="9125" xr3:uid="{12757465-0892-4F19-8BF0-5E5B9D8FFF8D}" name="Columna9117" dataDxfId="7303"/>
    <tableColumn id="9126" xr3:uid="{2B97669B-DA2B-43AE-A2A5-6C9BBAC4EAE5}" name="Columna9118" dataDxfId="7302"/>
    <tableColumn id="9127" xr3:uid="{2F8D365D-9F1C-4D11-8F83-7C324A0DF4FF}" name="Columna9119" dataDxfId="7301"/>
    <tableColumn id="9128" xr3:uid="{1A4D192C-096C-44AA-AAD5-5E6D73975ED3}" name="Columna9120" dataDxfId="7300"/>
    <tableColumn id="9129" xr3:uid="{80CBEB77-0624-4103-8B48-6B358C249DC1}" name="Columna9121" dataDxfId="7299"/>
    <tableColumn id="9130" xr3:uid="{54DEA8F2-D9B9-4125-928D-8644A38DDBBB}" name="Columna9122" dataDxfId="7298"/>
    <tableColumn id="9131" xr3:uid="{0BD24FF3-96A1-4343-808F-9B73E83A489E}" name="Columna9123" dataDxfId="7297"/>
    <tableColumn id="9132" xr3:uid="{0DA3E40B-DE91-4FA5-9032-52F643197713}" name="Columna9124" dataDxfId="7296"/>
    <tableColumn id="9133" xr3:uid="{11ED8B91-5D83-44A7-9332-86A6510E253A}" name="Columna9125" dataDxfId="7295"/>
    <tableColumn id="9134" xr3:uid="{B48480CD-76D7-4E72-9EA7-9249B5C7B82D}" name="Columna9126" dataDxfId="7294"/>
    <tableColumn id="9135" xr3:uid="{2970D366-94D5-4C05-A091-54326C2266D2}" name="Columna9127" dataDxfId="7293"/>
    <tableColumn id="9136" xr3:uid="{036105C2-B4FA-4DE3-A82E-FACDD6DCF48F}" name="Columna9128" dataDxfId="7292"/>
    <tableColumn id="9137" xr3:uid="{FA58344B-B877-4E83-8A92-6B9F431534E7}" name="Columna9129" dataDxfId="7291"/>
    <tableColumn id="9138" xr3:uid="{C0AFB327-3E36-4363-AC24-3293E90BC195}" name="Columna9130" dataDxfId="7290"/>
    <tableColumn id="9139" xr3:uid="{ED665E32-2BA0-44B9-B90B-16DDEABA49BE}" name="Columna9131" dataDxfId="7289"/>
    <tableColumn id="9140" xr3:uid="{E3317748-6F43-4085-A2FE-308E12B722DF}" name="Columna9132" dataDxfId="7288"/>
    <tableColumn id="9141" xr3:uid="{E1E0B50D-BD45-4293-906A-E8BF62436F5F}" name="Columna9133" dataDxfId="7287"/>
    <tableColumn id="9142" xr3:uid="{4901286D-D97D-4AA8-91CB-7E4AA8B02066}" name="Columna9134" dataDxfId="7286"/>
    <tableColumn id="9143" xr3:uid="{A047DF7D-43AB-474F-A1A2-BFD879991E3C}" name="Columna9135" dataDxfId="7285"/>
    <tableColumn id="9144" xr3:uid="{12CA2443-F998-4DB3-AEE8-2DF673825819}" name="Columna9136" dataDxfId="7284"/>
    <tableColumn id="9145" xr3:uid="{F8A94030-FC63-4E0E-8B42-321C4749681F}" name="Columna9137" dataDxfId="7283"/>
    <tableColumn id="9146" xr3:uid="{DA81288F-3B0E-445C-AF2D-D62B831A8416}" name="Columna9138" dataDxfId="7282"/>
    <tableColumn id="9147" xr3:uid="{4FDD7BED-4C6D-4957-8EBF-ECF9C75450DA}" name="Columna9139" dataDxfId="7281"/>
    <tableColumn id="9148" xr3:uid="{3246C430-5CFF-4710-95FD-6CB996D2F560}" name="Columna9140" dataDxfId="7280"/>
    <tableColumn id="9149" xr3:uid="{DBBB5FA6-91BA-4BD2-8995-57612FBCAF63}" name="Columna9141" dataDxfId="7279"/>
    <tableColumn id="9150" xr3:uid="{A90064A8-FBAA-45DE-958C-8E58F1E95F2A}" name="Columna9142" dataDxfId="7278"/>
    <tableColumn id="9151" xr3:uid="{1F7C3CB2-BF3F-4BBD-B7DF-3B584522BDAA}" name="Columna9143" dataDxfId="7277"/>
    <tableColumn id="9152" xr3:uid="{B569CA4D-F099-453E-9407-DD64A47F2007}" name="Columna9144" dataDxfId="7276"/>
    <tableColumn id="9153" xr3:uid="{DDCA77DA-5DAD-4648-9A04-6EACC74EA680}" name="Columna9145" dataDxfId="7275"/>
    <tableColumn id="9154" xr3:uid="{D8401992-F64D-4501-B864-B60CDC1C5690}" name="Columna9146" dataDxfId="7274"/>
    <tableColumn id="9155" xr3:uid="{A77DE1A9-9DB0-432D-BDEE-7F12D00672E8}" name="Columna9147" dataDxfId="7273"/>
    <tableColumn id="9156" xr3:uid="{95343045-DA50-4337-AAF2-69A936DC8BB7}" name="Columna9148" dataDxfId="7272"/>
    <tableColumn id="9157" xr3:uid="{B4956EA2-D476-464C-9A65-4F77240C67B1}" name="Columna9149" dataDxfId="7271"/>
    <tableColumn id="9158" xr3:uid="{99D76CFC-B1DF-4D74-A803-1AF8153066CB}" name="Columna9150" dataDxfId="7270"/>
    <tableColumn id="9159" xr3:uid="{9046409D-2CD6-44EB-9870-B39D2FC3625B}" name="Columna9151" dataDxfId="7269"/>
    <tableColumn id="9160" xr3:uid="{4FC182D9-5103-4403-B203-6BC370549B86}" name="Columna9152" dataDxfId="7268"/>
    <tableColumn id="9161" xr3:uid="{17972630-062D-4C34-B3B3-068A06447AE0}" name="Columna9153" dataDxfId="7267"/>
    <tableColumn id="9162" xr3:uid="{5656B561-5799-4CB0-A9C3-A03FA481E597}" name="Columna9154" dataDxfId="7266"/>
    <tableColumn id="9163" xr3:uid="{828B19B8-5A8A-4851-B696-D5C5339FC4C2}" name="Columna9155" dataDxfId="7265"/>
    <tableColumn id="9164" xr3:uid="{8617180E-AF0D-4C86-A1F3-9D1692541087}" name="Columna9156" dataDxfId="7264"/>
    <tableColumn id="9165" xr3:uid="{4FDED4A8-1971-465C-B2F4-614D5845D353}" name="Columna9157" dataDxfId="7263"/>
    <tableColumn id="9166" xr3:uid="{E556901C-253C-4B5C-8CF7-95DCE7C1CFA0}" name="Columna9158" dataDxfId="7262"/>
    <tableColumn id="9167" xr3:uid="{D97D1529-26A4-45A9-8DEB-0C380601E3D4}" name="Columna9159" dataDxfId="7261"/>
    <tableColumn id="9168" xr3:uid="{6D864F36-7C03-436D-947C-1DB8D90DB59A}" name="Columna9160" dataDxfId="7260"/>
    <tableColumn id="9169" xr3:uid="{90F66510-7424-4F10-8E3A-33B18ACC15DE}" name="Columna9161" dataDxfId="7259"/>
    <tableColumn id="9170" xr3:uid="{5914E595-D593-4762-AB24-CB2FC1F00069}" name="Columna9162" dataDxfId="7258"/>
    <tableColumn id="9171" xr3:uid="{E9179EC1-5666-4D10-A944-8E6AFA98A85C}" name="Columna9163" dataDxfId="7257"/>
    <tableColumn id="9172" xr3:uid="{0048881D-3D80-46EC-BA93-6CA459B21C31}" name="Columna9164" dataDxfId="7256"/>
    <tableColumn id="9173" xr3:uid="{D2FDC9B9-118F-4FB8-90AF-E8E20AE92D1B}" name="Columna9165" dataDxfId="7255"/>
    <tableColumn id="9174" xr3:uid="{0C360DA9-201E-4CD7-8255-B2276F60BE0B}" name="Columna9166" dataDxfId="7254"/>
    <tableColumn id="9175" xr3:uid="{E2A16C1A-E4B2-49BF-B840-315E2316ADAF}" name="Columna9167" dataDxfId="7253"/>
    <tableColumn id="9176" xr3:uid="{9C650E44-AB42-46BB-AC3A-804523BC89E5}" name="Columna9168" dataDxfId="7252"/>
    <tableColumn id="9177" xr3:uid="{01BA758E-E118-47FF-BC0F-65F961953EF4}" name="Columna9169" dataDxfId="7251"/>
    <tableColumn id="9178" xr3:uid="{59B67E12-D1F5-4940-A518-12662C098C1E}" name="Columna9170" dataDxfId="7250"/>
    <tableColumn id="9179" xr3:uid="{F8197821-367C-44F4-9FA3-6C97E8FEFC5C}" name="Columna9171" dataDxfId="7249"/>
    <tableColumn id="9180" xr3:uid="{87917AB2-B52D-4C27-9C0F-DBA489A4208C}" name="Columna9172" dataDxfId="7248"/>
    <tableColumn id="9181" xr3:uid="{854DE149-942E-47B4-9147-F8D7CFFA2FFB}" name="Columna9173" dataDxfId="7247"/>
    <tableColumn id="9182" xr3:uid="{B4A25E97-9F93-4FBF-9BFB-01937F177C5B}" name="Columna9174" dataDxfId="7246"/>
    <tableColumn id="9183" xr3:uid="{5B8184F8-3639-418A-BEBB-700648DEC59B}" name="Columna9175" dataDxfId="7245"/>
    <tableColumn id="9184" xr3:uid="{78AE27EB-319E-4CCB-80CC-2B0EC0E3B358}" name="Columna9176" dataDxfId="7244"/>
    <tableColumn id="9185" xr3:uid="{46CD5608-4CF1-4D09-90D2-A3A1CE027E4D}" name="Columna9177" dataDxfId="7243"/>
    <tableColumn id="9186" xr3:uid="{94FC9EEB-861F-49F0-A142-58D55E5A4639}" name="Columna9178" dataDxfId="7242"/>
    <tableColumn id="9187" xr3:uid="{958CFE25-961F-470A-92FF-E2FF60C334EF}" name="Columna9179" dataDxfId="7241"/>
    <tableColumn id="9188" xr3:uid="{C46A1F99-D95E-4CF0-9B9D-726C29EAF7CF}" name="Columna9180" dataDxfId="7240"/>
    <tableColumn id="9189" xr3:uid="{0A100110-93E7-4383-A5D7-43A47076594D}" name="Columna9181" dataDxfId="7239"/>
    <tableColumn id="9190" xr3:uid="{86E09B73-D448-4921-8FD1-EA16AADFC7FC}" name="Columna9182" dataDxfId="7238"/>
    <tableColumn id="9191" xr3:uid="{CDAEBCA8-93FC-4248-A0A4-93642C88A7C9}" name="Columna9183" dataDxfId="7237"/>
    <tableColumn id="9192" xr3:uid="{7639869D-B824-45F0-BBFB-A51EDDE827C4}" name="Columna9184" dataDxfId="7236"/>
    <tableColumn id="9193" xr3:uid="{EFF6E8F4-491C-4531-B1B1-7F3FEC9B3A0A}" name="Columna9185" dataDxfId="7235"/>
    <tableColumn id="9194" xr3:uid="{2202C50E-F370-4146-A831-AE7F84D98488}" name="Columna9186" dataDxfId="7234"/>
    <tableColumn id="9195" xr3:uid="{A65C664F-1A8C-4389-9A7D-D56CE208DCBA}" name="Columna9187" dataDxfId="7233"/>
    <tableColumn id="9196" xr3:uid="{719D07C2-EC46-4132-88D1-A7DF127E21D8}" name="Columna9188" dataDxfId="7232"/>
    <tableColumn id="9197" xr3:uid="{A60EEEE5-64E9-4D59-B729-3470A3D90D54}" name="Columna9189" dataDxfId="7231"/>
    <tableColumn id="9198" xr3:uid="{B947E735-3E70-4771-8E89-C349B1110F2A}" name="Columna9190" dataDxfId="7230"/>
    <tableColumn id="9199" xr3:uid="{F432AFD2-ABB2-430C-8565-727ED87C921D}" name="Columna9191" dataDxfId="7229"/>
    <tableColumn id="9200" xr3:uid="{A0A9320D-2C9B-4033-9AA0-51DD9715F5E2}" name="Columna9192" dataDxfId="7228"/>
    <tableColumn id="9201" xr3:uid="{681C91FF-528E-4EFE-9ED6-45B36F2538F2}" name="Columna9193" dataDxfId="7227"/>
    <tableColumn id="9202" xr3:uid="{B261EAFA-1DDE-4208-BB4A-A9731FCAC7B1}" name="Columna9194" dataDxfId="7226"/>
    <tableColumn id="9203" xr3:uid="{00561AD2-B8A1-4876-8272-B2A76FF0F2FF}" name="Columna9195" dataDxfId="7225"/>
    <tableColumn id="9204" xr3:uid="{7D1C028D-84E2-4097-BA02-2AE15967B0A2}" name="Columna9196" dataDxfId="7224"/>
    <tableColumn id="9205" xr3:uid="{9E5DDAF2-1796-4EF7-9B17-FFC71A5F2E0D}" name="Columna9197" dataDxfId="7223"/>
    <tableColumn id="9206" xr3:uid="{6A83040D-9306-4F74-8546-3FB87B0701EA}" name="Columna9198" dataDxfId="7222"/>
    <tableColumn id="9207" xr3:uid="{B2D0B797-ECAF-4B36-A772-45F014574BA5}" name="Columna9199" dataDxfId="7221"/>
    <tableColumn id="9208" xr3:uid="{08A60D00-737C-4521-918E-77E1B58BA6BC}" name="Columna9200" dataDxfId="7220"/>
    <tableColumn id="9209" xr3:uid="{90768C32-7767-4926-8A73-B8FEC8DDEA19}" name="Columna9201" dataDxfId="7219"/>
    <tableColumn id="9210" xr3:uid="{532B2B87-AB6A-4774-B6A3-791D0756DE0F}" name="Columna9202" dataDxfId="7218"/>
    <tableColumn id="9211" xr3:uid="{0F8F783B-2B2B-489A-807F-F2BFD1861564}" name="Columna9203" dataDxfId="7217"/>
    <tableColumn id="9212" xr3:uid="{B3CEE47B-DA20-46B6-B5F8-AF0A1C48631C}" name="Columna9204" dataDxfId="7216"/>
    <tableColumn id="9213" xr3:uid="{7B0C354A-F78E-4E3D-ABE3-0DB4D24B4768}" name="Columna9205" dataDxfId="7215"/>
    <tableColumn id="9214" xr3:uid="{28AFD8AC-3919-4475-9E95-2DA555979259}" name="Columna9206" dataDxfId="7214"/>
    <tableColumn id="9215" xr3:uid="{2A03E1B1-4B57-476E-89AF-53F90709A020}" name="Columna9207" dataDxfId="7213"/>
    <tableColumn id="9216" xr3:uid="{7AF61846-A5E2-41AB-AC59-7D33779802F3}" name="Columna9208" dataDxfId="7212"/>
    <tableColumn id="9217" xr3:uid="{72C8880B-EC12-470C-8B72-7406C66E4536}" name="Columna9209" dataDxfId="7211"/>
    <tableColumn id="9218" xr3:uid="{16B841BE-F8B9-4D93-BEC4-51A60A24B53D}" name="Columna9210" dataDxfId="7210"/>
    <tableColumn id="9219" xr3:uid="{6B93F694-2F6A-4E2F-979E-3CA535F72B03}" name="Columna9211" dataDxfId="7209"/>
    <tableColumn id="9220" xr3:uid="{38172B25-DA3A-4DA6-B30D-A2D186338A9A}" name="Columna9212" dataDxfId="7208"/>
    <tableColumn id="9221" xr3:uid="{B0CF632C-8358-4C07-A489-40007D05B2B5}" name="Columna9213" dataDxfId="7207"/>
    <tableColumn id="9222" xr3:uid="{B081E83B-7BAF-4176-B6C3-33896F1488A7}" name="Columna9214" dataDxfId="7206"/>
    <tableColumn id="9223" xr3:uid="{D215195F-0757-4034-B24F-21CE5104CB67}" name="Columna9215" dataDxfId="7205"/>
    <tableColumn id="9224" xr3:uid="{6244D4EA-1C46-40D6-A382-DCCCEC93D5EA}" name="Columna9216" dataDxfId="7204"/>
    <tableColumn id="9225" xr3:uid="{23C94FC7-B876-4356-9F4F-F05C3B8CD14E}" name="Columna9217" dataDxfId="7203"/>
    <tableColumn id="9226" xr3:uid="{C819C146-E2E9-4C9B-B5F9-AB6EF04E3E15}" name="Columna9218" dataDxfId="7202"/>
    <tableColumn id="9227" xr3:uid="{FCF0A91C-A02A-4E98-9FB5-189B79DD79DD}" name="Columna9219" dataDxfId="7201"/>
    <tableColumn id="9228" xr3:uid="{A1F671D5-5D3B-4110-96FB-EBA6D78B1B84}" name="Columna9220" dataDxfId="7200"/>
    <tableColumn id="9229" xr3:uid="{C628B280-54BB-4F4A-B3AF-2E56634CFF3D}" name="Columna9221" dataDxfId="7199"/>
    <tableColumn id="9230" xr3:uid="{78E1DACF-EE58-432E-94BE-C7B5C0131834}" name="Columna9222" dataDxfId="7198"/>
    <tableColumn id="9231" xr3:uid="{833240BC-B35B-4DAE-91CB-3E3CA7F01620}" name="Columna9223" dataDxfId="7197"/>
    <tableColumn id="9232" xr3:uid="{FFECD4C6-079A-4433-AE21-560F4FE2A5FA}" name="Columna9224" dataDxfId="7196"/>
    <tableColumn id="9233" xr3:uid="{7DC000E7-CD5E-4EB8-BCB2-532A31D06F52}" name="Columna9225" dataDxfId="7195"/>
    <tableColumn id="9234" xr3:uid="{BAA9776B-B5B8-4B4F-AE83-09D9781A013D}" name="Columna9226" dataDxfId="7194"/>
    <tableColumn id="9235" xr3:uid="{6B1DBF79-99E7-40A9-8DEB-BB7C2196751B}" name="Columna9227" dataDxfId="7193"/>
    <tableColumn id="9236" xr3:uid="{F0E8E937-97EC-4154-85A2-15EABBADC10E}" name="Columna9228" dataDxfId="7192"/>
    <tableColumn id="9237" xr3:uid="{5DBB36F7-C17D-44E1-A4E5-90D78CB70B97}" name="Columna9229" dataDxfId="7191"/>
    <tableColumn id="9238" xr3:uid="{4B082A99-163D-462E-BAA7-8DD2AEC4D544}" name="Columna9230" dataDxfId="7190"/>
    <tableColumn id="9239" xr3:uid="{DF798411-BFA6-4CFB-A36B-0E81084E0FF8}" name="Columna9231" dataDxfId="7189"/>
    <tableColumn id="9240" xr3:uid="{B2ECD189-3C50-4D30-9DA3-6BB55A9ED9A2}" name="Columna9232" dataDxfId="7188"/>
    <tableColumn id="9241" xr3:uid="{4431EAEC-952E-447F-8634-41414B5D8E47}" name="Columna9233" dataDxfId="7187"/>
    <tableColumn id="9242" xr3:uid="{95943053-819B-47C8-A164-E269C5F8D8E0}" name="Columna9234" dataDxfId="7186"/>
    <tableColumn id="9243" xr3:uid="{BBE916DE-A0EB-499D-AE9F-A9124E37170F}" name="Columna9235" dataDxfId="7185"/>
    <tableColumn id="9244" xr3:uid="{71C314D3-ECE7-4BB0-9AFB-78E1093AC48F}" name="Columna9236" dataDxfId="7184"/>
    <tableColumn id="9245" xr3:uid="{1583C192-7F83-4F0B-9085-4ABBF69E0C89}" name="Columna9237" dataDxfId="7183"/>
    <tableColumn id="9246" xr3:uid="{B38C7AF4-D1BE-438A-BC14-E72995D3CFB8}" name="Columna9238" dataDxfId="7182"/>
    <tableColumn id="9247" xr3:uid="{9182FCA2-03A9-4A7A-BCC3-3B690EBE281E}" name="Columna9239" dataDxfId="7181"/>
    <tableColumn id="9248" xr3:uid="{E28E5532-28F4-45B2-BFB3-E8F0D9EE47BF}" name="Columna9240" dataDxfId="7180"/>
    <tableColumn id="9249" xr3:uid="{5096CAF1-E7FE-458A-88D2-D7F76521DD94}" name="Columna9241" dataDxfId="7179"/>
    <tableColumn id="9250" xr3:uid="{1C5E354B-91DE-483E-9087-4D5861B28B3C}" name="Columna9242" dataDxfId="7178"/>
    <tableColumn id="9251" xr3:uid="{83B81155-DC1E-4D0C-B658-1C35AC529171}" name="Columna9243" dataDxfId="7177"/>
    <tableColumn id="9252" xr3:uid="{2B46105F-8539-4721-AACF-0654F1F8CF55}" name="Columna9244" dataDxfId="7176"/>
    <tableColumn id="9253" xr3:uid="{C676FDE2-6161-4051-B94A-032786FC8C15}" name="Columna9245" dataDxfId="7175"/>
    <tableColumn id="9254" xr3:uid="{0A47ABF5-023A-4C51-B43C-78B151929C2E}" name="Columna9246" dataDxfId="7174"/>
    <tableColumn id="9255" xr3:uid="{1F950E2D-251D-4E8B-8B68-70D294B8510B}" name="Columna9247" dataDxfId="7173"/>
    <tableColumn id="9256" xr3:uid="{0867930F-900D-4079-9760-825C17891E98}" name="Columna9248" dataDxfId="7172"/>
    <tableColumn id="9257" xr3:uid="{2BE3FBCE-B460-4E84-B70B-06B77A09BAA9}" name="Columna9249" dataDxfId="7171"/>
    <tableColumn id="9258" xr3:uid="{FFBF3100-422B-4ADA-B549-B5228787FC75}" name="Columna9250" dataDxfId="7170"/>
    <tableColumn id="9259" xr3:uid="{9AEE4E2B-12CC-4F73-BE7B-24CF74F57593}" name="Columna9251" dataDxfId="7169"/>
    <tableColumn id="9260" xr3:uid="{2848F483-AB46-4F26-A5B1-4DB4CFDCD8DF}" name="Columna9252" dataDxfId="7168"/>
    <tableColumn id="9261" xr3:uid="{74BDDA8A-A0A4-4784-8BEC-F2960974007D}" name="Columna9253" dataDxfId="7167"/>
    <tableColumn id="9262" xr3:uid="{33CF1870-443C-4A0A-B822-49E41AC1E25E}" name="Columna9254" dataDxfId="7166"/>
    <tableColumn id="9263" xr3:uid="{80FF3C28-B9C6-4307-B9CA-D8D64DC09E73}" name="Columna9255" dataDxfId="7165"/>
    <tableColumn id="9264" xr3:uid="{5FFDD984-E106-4603-8F56-8D7002EEB8B5}" name="Columna9256" dataDxfId="7164"/>
    <tableColumn id="9265" xr3:uid="{EA391ED3-F55B-40E6-B55C-7F717FBABC2F}" name="Columna9257" dataDxfId="7163"/>
    <tableColumn id="9266" xr3:uid="{247D585D-AE42-4719-ACB0-E486D5C9FB8A}" name="Columna9258" dataDxfId="7162"/>
    <tableColumn id="9267" xr3:uid="{E510ACC4-AA73-40E2-8430-751C018824F4}" name="Columna9259" dataDxfId="7161"/>
    <tableColumn id="9268" xr3:uid="{DFD658FC-C666-4430-8D92-9F03722E6B9C}" name="Columna9260" dataDxfId="7160"/>
    <tableColumn id="9269" xr3:uid="{0D90A54D-457F-4C77-A13D-A5FD297C7B79}" name="Columna9261" dataDxfId="7159"/>
    <tableColumn id="9270" xr3:uid="{AF56AB62-AD48-48D7-9D9C-2ED55FABD993}" name="Columna9262" dataDxfId="7158"/>
    <tableColumn id="9271" xr3:uid="{E3AF2EF9-2D09-43B1-9BF0-6EAAD5B159D4}" name="Columna9263" dataDxfId="7157"/>
    <tableColumn id="9272" xr3:uid="{123B8BFB-3CA9-4C66-A08C-BEF667533721}" name="Columna9264" dataDxfId="7156"/>
    <tableColumn id="9273" xr3:uid="{905F598D-26CB-4E4A-B8D9-DAFED2D04D67}" name="Columna9265" dataDxfId="7155"/>
    <tableColumn id="9274" xr3:uid="{3E0F1558-BCF1-4A3D-A8E7-F041C15C84BE}" name="Columna9266" dataDxfId="7154"/>
    <tableColumn id="9275" xr3:uid="{0BB1DCE0-98B9-497F-9252-C0B637867C3C}" name="Columna9267" dataDxfId="7153"/>
    <tableColumn id="9276" xr3:uid="{2EB50474-F6C6-41A9-A5D4-874242C6F4A5}" name="Columna9268" dataDxfId="7152"/>
    <tableColumn id="9277" xr3:uid="{77B9CBAD-BEA8-4D16-AD32-B89BE640ABA5}" name="Columna9269" dataDxfId="7151"/>
    <tableColumn id="9278" xr3:uid="{BB86A995-77C9-4C9B-B26D-BBCD1EAC36DB}" name="Columna9270" dataDxfId="7150"/>
    <tableColumn id="9279" xr3:uid="{ABC23434-A2DF-4499-AD16-739FD2A37C02}" name="Columna9271" dataDxfId="7149"/>
    <tableColumn id="9280" xr3:uid="{955720BD-F8F1-4116-8433-E02A93EC55F7}" name="Columna9272" dataDxfId="7148"/>
    <tableColumn id="9281" xr3:uid="{BD82F97C-F8C6-42B7-B0AE-630E105345CE}" name="Columna9273" dataDxfId="7147"/>
    <tableColumn id="9282" xr3:uid="{1F6CBC99-724E-4169-ADCB-7E0BC47E0B45}" name="Columna9274" dataDxfId="7146"/>
    <tableColumn id="9283" xr3:uid="{7775C05F-B34D-4A75-84D0-778036D9C483}" name="Columna9275" dataDxfId="7145"/>
    <tableColumn id="9284" xr3:uid="{4FC0ECE2-E69A-4B2F-9C52-788D4BC2077C}" name="Columna9276" dataDxfId="7144"/>
    <tableColumn id="9285" xr3:uid="{4E5255D0-41AB-4B9E-A051-45AE89C8172F}" name="Columna9277" dataDxfId="7143"/>
    <tableColumn id="9286" xr3:uid="{4BB513E5-86A5-477A-8CFF-93C5A83BB2BE}" name="Columna9278" dataDxfId="7142"/>
    <tableColumn id="9287" xr3:uid="{A078980F-F2A0-49BB-AF37-EA3C67F077B1}" name="Columna9279" dataDxfId="7141"/>
    <tableColumn id="9288" xr3:uid="{86B26168-7E12-48D7-9150-6420C2317E77}" name="Columna9280" dataDxfId="7140"/>
    <tableColumn id="9289" xr3:uid="{6A9B8374-83EC-4DAE-A848-706418FFD24D}" name="Columna9281" dataDxfId="7139"/>
    <tableColumn id="9290" xr3:uid="{E76CDA3B-A9DD-406A-82CC-6B25A96AE039}" name="Columna9282" dataDxfId="7138"/>
    <tableColumn id="9291" xr3:uid="{C4C6A07B-4527-4AFC-9B0E-ECA799F7A91A}" name="Columna9283" dataDxfId="7137"/>
    <tableColumn id="9292" xr3:uid="{460482D4-4D61-4ACF-ACD1-6E2CECED55DF}" name="Columna9284" dataDxfId="7136"/>
    <tableColumn id="9293" xr3:uid="{3F236423-0012-4272-9211-422729D7B8C1}" name="Columna9285" dataDxfId="7135"/>
    <tableColumn id="9294" xr3:uid="{E79FF78F-986F-4912-80BE-3304BC645F5E}" name="Columna9286" dataDxfId="7134"/>
    <tableColumn id="9295" xr3:uid="{1DCE98D1-509C-4819-A9CB-945ED430E272}" name="Columna9287" dataDxfId="7133"/>
    <tableColumn id="9296" xr3:uid="{121F4341-A5D1-44B9-90EE-E0E9B07D1AA3}" name="Columna9288" dataDxfId="7132"/>
    <tableColumn id="9297" xr3:uid="{BC011C76-FEB3-480C-85D7-46B0BF73D53E}" name="Columna9289" dataDxfId="7131"/>
    <tableColumn id="9298" xr3:uid="{525F62A3-C128-42C9-99CF-58F66EA24DC3}" name="Columna9290" dataDxfId="7130"/>
    <tableColumn id="9299" xr3:uid="{FB2FB0FC-56C3-43E5-96E0-7C8181C8A33D}" name="Columna9291" dataDxfId="7129"/>
    <tableColumn id="9300" xr3:uid="{D2CBF108-C945-4F4E-822A-E0A8912B3135}" name="Columna9292" dataDxfId="7128"/>
    <tableColumn id="9301" xr3:uid="{117F14FB-BC49-4028-B318-3A1C07C371C8}" name="Columna9293" dataDxfId="7127"/>
    <tableColumn id="9302" xr3:uid="{BCBD85ED-2FE1-4972-865F-A179A2587D36}" name="Columna9294" dataDxfId="7126"/>
    <tableColumn id="9303" xr3:uid="{73FCD999-8468-411B-B47C-396D3509B0FF}" name="Columna9295" dataDxfId="7125"/>
    <tableColumn id="9304" xr3:uid="{9A9A70DA-2922-4C1D-97D6-2D2DBE9EF820}" name="Columna9296" dataDxfId="7124"/>
    <tableColumn id="9305" xr3:uid="{D093D680-EBD9-469F-8CC6-BD0B9FF77D6A}" name="Columna9297" dataDxfId="7123"/>
    <tableColumn id="9306" xr3:uid="{AF704390-DB4B-4E80-A517-CD5FFEFF1039}" name="Columna9298" dataDxfId="7122"/>
    <tableColumn id="9307" xr3:uid="{810B68B5-FEDE-4B25-8495-E8EB4070791D}" name="Columna9299" dataDxfId="7121"/>
    <tableColumn id="9308" xr3:uid="{F4012822-FE3E-4DA5-AACC-CE651FF321E0}" name="Columna9300" dataDxfId="7120"/>
    <tableColumn id="9309" xr3:uid="{A4AEBE04-05A0-4E66-9852-2A6202ADB167}" name="Columna9301" dataDxfId="7119"/>
    <tableColumn id="9310" xr3:uid="{6913DC90-86C4-4358-8546-274504E7C508}" name="Columna9302" dataDxfId="7118"/>
    <tableColumn id="9311" xr3:uid="{75010790-17DD-49DF-983A-F1BCEE84BC25}" name="Columna9303" dataDxfId="7117"/>
    <tableColumn id="9312" xr3:uid="{AB695702-7A6A-41E1-8CC9-EA15934CC911}" name="Columna9304" dataDxfId="7116"/>
    <tableColumn id="9313" xr3:uid="{B30E7486-F4AF-4316-B62A-232FE0A8D196}" name="Columna9305" dataDxfId="7115"/>
    <tableColumn id="9314" xr3:uid="{087A51F2-0F41-44E6-9722-6B6B6A646A37}" name="Columna9306" dataDxfId="7114"/>
    <tableColumn id="9315" xr3:uid="{60C59F88-458B-4E38-9E9F-050583CA8A51}" name="Columna9307" dataDxfId="7113"/>
    <tableColumn id="9316" xr3:uid="{DE89F4AD-C33C-4121-B17E-B6D6F3CD076E}" name="Columna9308" dataDxfId="7112"/>
    <tableColumn id="9317" xr3:uid="{D8D44F47-2562-4C0B-B9D2-51081EFBBF34}" name="Columna9309" dataDxfId="7111"/>
    <tableColumn id="9318" xr3:uid="{9FCBF530-D4E3-4D58-A1DF-09821801837E}" name="Columna9310" dataDxfId="7110"/>
    <tableColumn id="9319" xr3:uid="{234A5200-F4CD-4DF0-B5B0-B2AA8BF805FE}" name="Columna9311" dataDxfId="7109"/>
    <tableColumn id="9320" xr3:uid="{9A4E4AA9-92EE-4475-8AA0-D0A96F2B50B9}" name="Columna9312" dataDxfId="7108"/>
    <tableColumn id="9321" xr3:uid="{C2F06097-88C7-4616-8E15-746F85F3CB3F}" name="Columna9313" dataDxfId="7107"/>
    <tableColumn id="9322" xr3:uid="{866A212C-2D0E-4EB8-A20E-8FF36C5A889D}" name="Columna9314" dataDxfId="7106"/>
    <tableColumn id="9323" xr3:uid="{3E573DEE-3310-4CEF-A02B-09D7821D90C8}" name="Columna9315" dataDxfId="7105"/>
    <tableColumn id="9324" xr3:uid="{2F5EDCFA-D975-42FD-8151-ADB52BADA067}" name="Columna9316" dataDxfId="7104"/>
    <tableColumn id="9325" xr3:uid="{A94E483F-5097-460E-A4B7-423EF85EA66D}" name="Columna9317" dataDxfId="7103"/>
    <tableColumn id="9326" xr3:uid="{372BBF68-E0F0-4743-A6B8-33D1538A9C58}" name="Columna9318" dataDxfId="7102"/>
    <tableColumn id="9327" xr3:uid="{A8E4CB80-1703-4846-8187-159CAF2CC36A}" name="Columna9319" dataDxfId="7101"/>
    <tableColumn id="9328" xr3:uid="{CC70154C-99F8-488D-91E3-87B8755531E4}" name="Columna9320" dataDxfId="7100"/>
    <tableColumn id="9329" xr3:uid="{C280FF71-B9AB-42AF-87D0-8662D7C92139}" name="Columna9321" dataDxfId="7099"/>
    <tableColumn id="9330" xr3:uid="{52D6F664-59A5-4388-9D25-62C85ED24F7E}" name="Columna9322" dataDxfId="7098"/>
    <tableColumn id="9331" xr3:uid="{11E16D3D-CB37-4A92-9FC7-274A65BFCFD4}" name="Columna9323" dataDxfId="7097"/>
    <tableColumn id="9332" xr3:uid="{017C65A7-6952-4707-BF6B-60930A199E87}" name="Columna9324" dataDxfId="7096"/>
    <tableColumn id="9333" xr3:uid="{D2090FA1-7122-4539-9A6C-C97ED4A327AB}" name="Columna9325" dataDxfId="7095"/>
    <tableColumn id="9334" xr3:uid="{55F4F3ED-256C-4ACB-96C2-5C4E12E9F98E}" name="Columna9326" dataDxfId="7094"/>
    <tableColumn id="9335" xr3:uid="{32987B67-52B8-44E7-AE10-FD4058F8903D}" name="Columna9327" dataDxfId="7093"/>
    <tableColumn id="9336" xr3:uid="{078B25F8-98CB-4A61-8BCB-315D64D2491A}" name="Columna9328" dataDxfId="7092"/>
    <tableColumn id="9337" xr3:uid="{3A2374D4-9478-40DA-AF2D-A5D06A078145}" name="Columna9329" dataDxfId="7091"/>
    <tableColumn id="9338" xr3:uid="{3A40EF02-E632-4F01-B54E-07CF8E21F28A}" name="Columna9330" dataDxfId="7090"/>
    <tableColumn id="9339" xr3:uid="{CA733E6F-2244-4680-9B5C-2BC0F08E59FF}" name="Columna9331" dataDxfId="7089"/>
    <tableColumn id="9340" xr3:uid="{AD9A830D-D221-4E60-B755-C89DE39A5F78}" name="Columna9332" dataDxfId="7088"/>
    <tableColumn id="9341" xr3:uid="{8A080ED7-D9F4-48E4-9014-54A67C90260C}" name="Columna9333" dataDxfId="7087"/>
    <tableColumn id="9342" xr3:uid="{EE808C24-E95C-499B-9086-6DF279A6A92D}" name="Columna9334" dataDxfId="7086"/>
    <tableColumn id="9343" xr3:uid="{30FD6F90-B2B5-49AF-BD79-01AA5F6A9AB1}" name="Columna9335" dataDxfId="7085"/>
    <tableColumn id="9344" xr3:uid="{9DA22797-4CDA-40C3-A4E1-3399DCA6C009}" name="Columna9336" dataDxfId="7084"/>
    <tableColumn id="9345" xr3:uid="{40AC5DE6-D706-4D5B-80A8-E98283D8538D}" name="Columna9337" dataDxfId="7083"/>
    <tableColumn id="9346" xr3:uid="{2E040245-F847-4489-B1E3-8A1E5109650C}" name="Columna9338" dataDxfId="7082"/>
    <tableColumn id="9347" xr3:uid="{09DBD1E7-87E7-499B-A33D-302FD3AD2F74}" name="Columna9339" dataDxfId="7081"/>
    <tableColumn id="9348" xr3:uid="{632837FF-596F-407C-8652-321742B835A2}" name="Columna9340" dataDxfId="7080"/>
    <tableColumn id="9349" xr3:uid="{00B76F8E-F60B-4F76-A4AD-C39B7951006A}" name="Columna9341" dataDxfId="7079"/>
    <tableColumn id="9350" xr3:uid="{E6081B46-1971-4A39-8B57-6854E8300D70}" name="Columna9342" dataDxfId="7078"/>
    <tableColumn id="9351" xr3:uid="{299168C2-835D-408D-B230-CD6AA2BC143D}" name="Columna9343" dataDxfId="7077"/>
    <tableColumn id="9352" xr3:uid="{863BD196-9D09-4046-B49A-CD938C67305A}" name="Columna9344" dataDxfId="7076"/>
    <tableColumn id="9353" xr3:uid="{731E5F4F-46FB-4AD9-9015-0646792D3639}" name="Columna9345" dataDxfId="7075"/>
    <tableColumn id="9354" xr3:uid="{4948E2A4-C55B-4896-8C0A-276449A0C8C6}" name="Columna9346" dataDxfId="7074"/>
    <tableColumn id="9355" xr3:uid="{12529ABB-34B4-4A64-85D0-F24BC0AD6AAA}" name="Columna9347" dataDxfId="7073"/>
    <tableColumn id="9356" xr3:uid="{F90B1605-15A7-4274-96EB-9E87058BDA0C}" name="Columna9348" dataDxfId="7072"/>
    <tableColumn id="9357" xr3:uid="{C7FC15B3-613C-4B51-837D-CD36570FF9F8}" name="Columna9349" dataDxfId="7071"/>
    <tableColumn id="9358" xr3:uid="{51404E08-D97E-4160-B0E3-F95710A09A0E}" name="Columna9350" dataDxfId="7070"/>
    <tableColumn id="9359" xr3:uid="{E149C911-CB23-4125-8FE9-EB504C34432B}" name="Columna9351" dataDxfId="7069"/>
    <tableColumn id="9360" xr3:uid="{960C7F4A-6001-4B44-94B0-8C6DE4F2FEE8}" name="Columna9352" dataDxfId="7068"/>
    <tableColumn id="9361" xr3:uid="{F86D9EBB-9A55-44EB-BDC9-4B17F071C0B1}" name="Columna9353" dataDxfId="7067"/>
    <tableColumn id="9362" xr3:uid="{398A6719-F022-4EB9-BEC4-D8D7F427DA9A}" name="Columna9354" dataDxfId="7066"/>
    <tableColumn id="9363" xr3:uid="{7418B714-4462-4630-A55A-D742B7359AF4}" name="Columna9355" dataDxfId="7065"/>
    <tableColumn id="9364" xr3:uid="{FF2D02C0-E68E-4065-B9AF-0B71634CB5E6}" name="Columna9356" dataDxfId="7064"/>
    <tableColumn id="9365" xr3:uid="{D88FAAB5-D93E-4F38-8A93-304D7E5E56C4}" name="Columna9357" dataDxfId="7063"/>
    <tableColumn id="9366" xr3:uid="{F724B251-DF25-4221-B6AD-7EA786FC8B5B}" name="Columna9358" dataDxfId="7062"/>
    <tableColumn id="9367" xr3:uid="{E1065D94-1E81-4073-8168-38EB1783331B}" name="Columna9359" dataDxfId="7061"/>
    <tableColumn id="9368" xr3:uid="{9B1EC1A1-78EB-430A-B492-0C08294A031C}" name="Columna9360" dataDxfId="7060"/>
    <tableColumn id="9369" xr3:uid="{EE6E2EDB-8654-4DF0-826E-676DE1A0220A}" name="Columna9361" dataDxfId="7059"/>
    <tableColumn id="9370" xr3:uid="{3C9671C2-3344-40B1-A5B2-A3B15FA46DC8}" name="Columna9362" dataDxfId="7058"/>
    <tableColumn id="9371" xr3:uid="{9D00CC27-595A-47B5-8012-02A00C977B62}" name="Columna9363" dataDxfId="7057"/>
    <tableColumn id="9372" xr3:uid="{767F19AC-588A-4F90-AD7F-1F290EDF27DD}" name="Columna9364" dataDxfId="7056"/>
    <tableColumn id="9373" xr3:uid="{AE57D30A-23E6-455E-B6E2-81528096930E}" name="Columna9365" dataDxfId="7055"/>
    <tableColumn id="9374" xr3:uid="{FC2E553D-6275-46C6-B97E-FFB9C9C6EE45}" name="Columna9366" dataDxfId="7054"/>
    <tableColumn id="9375" xr3:uid="{8F560014-DE66-44A7-AD3F-D0629C3F7FC1}" name="Columna9367" dataDxfId="7053"/>
    <tableColumn id="9376" xr3:uid="{7EAB106D-6662-4408-B2D0-7FCE0D93F282}" name="Columna9368" dataDxfId="7052"/>
    <tableColumn id="9377" xr3:uid="{CD2AFFD6-7CEE-443F-B0A5-FEC39213CC0D}" name="Columna9369" dataDxfId="7051"/>
    <tableColumn id="9378" xr3:uid="{A149FF43-9778-48BC-9B9A-CF47C3A509C0}" name="Columna9370" dataDxfId="7050"/>
    <tableColumn id="9379" xr3:uid="{C5C1C630-B49B-4147-9CD0-0EAC3D6770F8}" name="Columna9371" dataDxfId="7049"/>
    <tableColumn id="9380" xr3:uid="{35A5B6B6-0C6B-4FF1-96BF-FFD7582096D1}" name="Columna9372" dataDxfId="7048"/>
    <tableColumn id="9381" xr3:uid="{756E44D3-D74E-435F-8F6C-647979C43068}" name="Columna9373" dataDxfId="7047"/>
    <tableColumn id="9382" xr3:uid="{78DF234F-5081-4BA4-8AAC-64981BF38D21}" name="Columna9374" dataDxfId="7046"/>
    <tableColumn id="9383" xr3:uid="{0DE9B880-7515-40E7-B12C-210D1D52FBC3}" name="Columna9375" dataDxfId="7045"/>
    <tableColumn id="9384" xr3:uid="{164DD268-D810-41CE-88DA-64147DA011AE}" name="Columna9376" dataDxfId="7044"/>
    <tableColumn id="9385" xr3:uid="{41CF87C6-1384-40A1-A18A-733C7A7B0724}" name="Columna9377" dataDxfId="7043"/>
    <tableColumn id="9386" xr3:uid="{18FA7C5D-DF1F-4440-93CE-CA165F2B52D7}" name="Columna9378" dataDxfId="7042"/>
    <tableColumn id="9387" xr3:uid="{468757A3-ED72-4597-B945-6AD483E893F4}" name="Columna9379" dataDxfId="7041"/>
    <tableColumn id="9388" xr3:uid="{715CBE0B-7591-4210-8555-4BF5FE7F5ED8}" name="Columna9380" dataDxfId="7040"/>
    <tableColumn id="9389" xr3:uid="{61E351DE-738F-4597-AFE6-04FF316F760E}" name="Columna9381" dataDxfId="7039"/>
    <tableColumn id="9390" xr3:uid="{E27104EE-C77E-46CB-AAEE-A65C6AB5B291}" name="Columna9382" dataDxfId="7038"/>
    <tableColumn id="9391" xr3:uid="{95D40536-4C83-49F7-BF08-56ADBE6C822A}" name="Columna9383" dataDxfId="7037"/>
    <tableColumn id="9392" xr3:uid="{484B1FF8-4E39-4A52-8DE3-2E8D8E98EE12}" name="Columna9384" dataDxfId="7036"/>
    <tableColumn id="9393" xr3:uid="{F1C2C609-6DB5-4E22-AF0A-77EEC4F370A6}" name="Columna9385" dataDxfId="7035"/>
    <tableColumn id="9394" xr3:uid="{2192BAFE-86CC-48CE-ACF8-3DF5C66C4FAC}" name="Columna9386" dataDxfId="7034"/>
    <tableColumn id="9395" xr3:uid="{8120B60B-83A3-4ECA-A65A-F75EAC127F52}" name="Columna9387" dataDxfId="7033"/>
    <tableColumn id="9396" xr3:uid="{43BF6C4B-39AE-4509-A17B-1B2D392FF23D}" name="Columna9388" dataDxfId="7032"/>
    <tableColumn id="9397" xr3:uid="{A06FB59E-7D5D-4333-8A04-DED965E24D07}" name="Columna9389" dataDxfId="7031"/>
    <tableColumn id="9398" xr3:uid="{6775F405-1795-4048-847F-D86150EAD796}" name="Columna9390" dataDxfId="7030"/>
    <tableColumn id="9399" xr3:uid="{5032A48F-3818-4BCF-91AD-87D83162AE26}" name="Columna9391" dataDxfId="7029"/>
    <tableColumn id="9400" xr3:uid="{A71EA22B-A615-4454-92D5-75F1C9BEF4C0}" name="Columna9392" dataDxfId="7028"/>
    <tableColumn id="9401" xr3:uid="{C8970EEB-2734-4FEF-A6B7-A977FF3DF043}" name="Columna9393" dataDxfId="7027"/>
    <tableColumn id="9402" xr3:uid="{603A8EC0-2EA1-4737-AA6C-416C66360347}" name="Columna9394" dataDxfId="7026"/>
    <tableColumn id="9403" xr3:uid="{968A3E4E-FF10-4CDF-A241-2D36C0D6448B}" name="Columna9395" dataDxfId="7025"/>
    <tableColumn id="9404" xr3:uid="{4F53827B-1835-436C-9A86-03CD443C4CCB}" name="Columna9396" dataDxfId="7024"/>
    <tableColumn id="9405" xr3:uid="{0125A809-5706-4F65-A359-A801E215CE0C}" name="Columna9397" dataDxfId="7023"/>
    <tableColumn id="9406" xr3:uid="{55710E62-44BE-47A4-9594-9BEF2BD6537A}" name="Columna9398" dataDxfId="7022"/>
    <tableColumn id="9407" xr3:uid="{4D20ADEB-B3E1-44AF-80AB-4660FE9E2D95}" name="Columna9399" dataDxfId="7021"/>
    <tableColumn id="9408" xr3:uid="{593534C4-986D-4CAC-93B0-27E7DA265A9F}" name="Columna9400" dataDxfId="7020"/>
    <tableColumn id="9409" xr3:uid="{FCD402A5-6C7A-43DE-9609-40B991FA4D9F}" name="Columna9401" dataDxfId="7019"/>
    <tableColumn id="9410" xr3:uid="{215791A4-D228-46C8-A3C3-D585B9A20E73}" name="Columna9402" dataDxfId="7018"/>
    <tableColumn id="9411" xr3:uid="{11C4962E-65DE-4531-A4E2-18E5C607581A}" name="Columna9403" dataDxfId="7017"/>
    <tableColumn id="9412" xr3:uid="{2552B78E-1976-46B9-B097-19B4F20F3CDD}" name="Columna9404" dataDxfId="7016"/>
    <tableColumn id="9413" xr3:uid="{2F5C7C40-DBB9-4644-9464-A5BA3702BD35}" name="Columna9405" dataDxfId="7015"/>
    <tableColumn id="9414" xr3:uid="{5B7AE431-D4E6-481D-9625-B98735EE3576}" name="Columna9406" dataDxfId="7014"/>
    <tableColumn id="9415" xr3:uid="{AAE8D262-EE05-4C3B-A5E3-84E0B7786D63}" name="Columna9407" dataDxfId="7013"/>
    <tableColumn id="9416" xr3:uid="{4719413F-9DCF-4B4E-B98B-7C5F36338056}" name="Columna9408" dataDxfId="7012"/>
    <tableColumn id="9417" xr3:uid="{0764D190-0ACD-458A-A148-86B3ECD2B9FE}" name="Columna9409" dataDxfId="7011"/>
    <tableColumn id="9418" xr3:uid="{2C42EC62-CA3D-42F5-A973-B0D6DBF4A2DB}" name="Columna9410" dataDxfId="7010"/>
    <tableColumn id="9419" xr3:uid="{3E3B9BA3-92E1-4058-A8C6-3D796A48CA83}" name="Columna9411" dataDxfId="7009"/>
    <tableColumn id="9420" xr3:uid="{21474654-9D9C-4D6D-A129-711AED721E35}" name="Columna9412" dataDxfId="7008"/>
    <tableColumn id="9421" xr3:uid="{FDEA9C43-7F81-436E-8FC0-4818346986E5}" name="Columna9413" dataDxfId="7007"/>
    <tableColumn id="9422" xr3:uid="{C8AD1ADC-FE58-42BC-97F7-2B3D810735AE}" name="Columna9414" dataDxfId="7006"/>
    <tableColumn id="9423" xr3:uid="{CFE1D346-1EEC-42D3-918D-1F50C6176998}" name="Columna9415" dataDxfId="7005"/>
    <tableColumn id="9424" xr3:uid="{B88F2EFF-FB94-4333-8957-2D7990A25A1C}" name="Columna9416" dataDxfId="7004"/>
    <tableColumn id="9425" xr3:uid="{BF9E3CCC-9EC2-4BF2-B178-13827C0D9F96}" name="Columna9417" dataDxfId="7003"/>
    <tableColumn id="9426" xr3:uid="{1B7D2BE0-1D40-4CA7-9822-BA3B94BA4FDE}" name="Columna9418" dataDxfId="7002"/>
    <tableColumn id="9427" xr3:uid="{2AEEA071-B379-4A63-95FC-975C9BB084F5}" name="Columna9419" dataDxfId="7001"/>
    <tableColumn id="9428" xr3:uid="{D4AA59CB-D8D0-4C95-8382-75BA84DC8107}" name="Columna9420" dataDxfId="7000"/>
    <tableColumn id="9429" xr3:uid="{5C1BA67F-C039-4295-8E88-957580CC01CE}" name="Columna9421" dataDxfId="6999"/>
    <tableColumn id="9430" xr3:uid="{8D795648-8CA2-4C3B-9053-9B2529EE3583}" name="Columna9422" dataDxfId="6998"/>
    <tableColumn id="9431" xr3:uid="{3597C72F-F24A-459F-BE2B-047D972D323A}" name="Columna9423" dataDxfId="6997"/>
    <tableColumn id="9432" xr3:uid="{0AB33808-2941-40DA-8370-0621B3C7B491}" name="Columna9424" dataDxfId="6996"/>
    <tableColumn id="9433" xr3:uid="{AE8B6D31-A745-460D-8889-E3965A843432}" name="Columna9425" dataDxfId="6995"/>
    <tableColumn id="9434" xr3:uid="{95D2CE3F-5E4F-4B8B-BB71-38D13D2C5C72}" name="Columna9426" dataDxfId="6994"/>
    <tableColumn id="9435" xr3:uid="{975FDFCD-A479-4566-A1D6-923329F1654E}" name="Columna9427" dataDxfId="6993"/>
    <tableColumn id="9436" xr3:uid="{57A86779-8E2F-43A0-AE7B-9C0542C9BD34}" name="Columna9428" dataDxfId="6992"/>
    <tableColumn id="9437" xr3:uid="{6012CD32-1AA4-4E4D-9FD2-826811378B29}" name="Columna9429" dataDxfId="6991"/>
    <tableColumn id="9438" xr3:uid="{3A6BEB4D-5D30-466C-A722-3074379C1276}" name="Columna9430" dataDxfId="6990"/>
    <tableColumn id="9439" xr3:uid="{283FD472-F6E6-4A92-8AC2-5352119D0F51}" name="Columna9431" dataDxfId="6989"/>
    <tableColumn id="9440" xr3:uid="{96746A5C-2A17-42DC-BAC2-DB330C914826}" name="Columna9432" dataDxfId="6988"/>
    <tableColumn id="9441" xr3:uid="{410D633C-2436-4DD6-859F-9B4607C7553D}" name="Columna9433" dataDxfId="6987"/>
    <tableColumn id="9442" xr3:uid="{DE44F16D-022F-4244-9C5E-BDFEEB37839D}" name="Columna9434" dataDxfId="6986"/>
    <tableColumn id="9443" xr3:uid="{7A2F1A56-9715-4D3E-8CED-FF75BEE12A3A}" name="Columna9435" dataDxfId="6985"/>
    <tableColumn id="9444" xr3:uid="{F8B92B85-BC1F-4842-A2DF-580A723307EC}" name="Columna9436" dataDxfId="6984"/>
    <tableColumn id="9445" xr3:uid="{82FE57E7-D3B9-4516-BFC4-3516A8A5BE2B}" name="Columna9437" dataDxfId="6983"/>
    <tableColumn id="9446" xr3:uid="{33998A27-19CA-4036-96E3-464CE30FBE43}" name="Columna9438" dataDxfId="6982"/>
    <tableColumn id="9447" xr3:uid="{FF6A6DF1-5D5E-4BAE-B2AD-A42801CB3E05}" name="Columna9439" dataDxfId="6981"/>
    <tableColumn id="9448" xr3:uid="{4BC88792-4555-4B14-AF4D-363525CB7EDF}" name="Columna9440" dataDxfId="6980"/>
    <tableColumn id="9449" xr3:uid="{B3E7A4E7-A653-4DC1-BE76-7B9E81BB8215}" name="Columna9441" dataDxfId="6979"/>
    <tableColumn id="9450" xr3:uid="{DD1E3477-0EBA-45E3-91E8-37C738DB56FB}" name="Columna9442" dataDxfId="6978"/>
    <tableColumn id="9451" xr3:uid="{9D622676-5E2D-4845-AC53-4A0D51F3F59E}" name="Columna9443" dataDxfId="6977"/>
    <tableColumn id="9452" xr3:uid="{858DD6B6-9607-4730-8F60-4DAF7D929486}" name="Columna9444" dataDxfId="6976"/>
    <tableColumn id="9453" xr3:uid="{9A2AA9AF-D1DC-4420-A8D0-D8D24088A2CB}" name="Columna9445" dataDxfId="6975"/>
    <tableColumn id="9454" xr3:uid="{8A7EC705-687F-409B-A12F-77F27B02543C}" name="Columna9446" dataDxfId="6974"/>
    <tableColumn id="9455" xr3:uid="{F1E5210E-94B9-4DA4-84AA-48D9E68C6ACD}" name="Columna9447" dataDxfId="6973"/>
    <tableColumn id="9456" xr3:uid="{941ADB0D-919E-4B11-A41D-742F202974AF}" name="Columna9448" dataDxfId="6972"/>
    <tableColumn id="9457" xr3:uid="{1F34BC0C-EB1E-408A-94E3-C555049DD51D}" name="Columna9449" dataDxfId="6971"/>
    <tableColumn id="9458" xr3:uid="{8FEF9D6B-1EAD-4CB2-B42F-01816C650D5D}" name="Columna9450" dataDxfId="6970"/>
    <tableColumn id="9459" xr3:uid="{B466FF84-3E3B-48C4-BFC2-AECFE87E58DF}" name="Columna9451" dataDxfId="6969"/>
    <tableColumn id="9460" xr3:uid="{4292676E-353B-4397-A2D8-A180C51FC112}" name="Columna9452" dataDxfId="6968"/>
    <tableColumn id="9461" xr3:uid="{C8845D09-203B-4A8B-9673-AA70867B18B1}" name="Columna9453" dataDxfId="6967"/>
    <tableColumn id="9462" xr3:uid="{A22C5551-392E-48DD-8897-D194765E984E}" name="Columna9454" dataDxfId="6966"/>
    <tableColumn id="9463" xr3:uid="{6FF8EF9E-3119-44BF-B4E4-8F6CA2D9FEEA}" name="Columna9455" dataDxfId="6965"/>
    <tableColumn id="9464" xr3:uid="{6020B179-2826-46D2-9373-66B8F60F623F}" name="Columna9456" dataDxfId="6964"/>
    <tableColumn id="9465" xr3:uid="{ACEC4E3D-5A7C-440B-9914-47B588FF784B}" name="Columna9457" dataDxfId="6963"/>
    <tableColumn id="9466" xr3:uid="{8C03CE90-9101-4AE9-9544-37E4141E0DDC}" name="Columna9458" dataDxfId="6962"/>
    <tableColumn id="9467" xr3:uid="{5ED05030-1718-4220-9E2C-528F1F95A32B}" name="Columna9459" dataDxfId="6961"/>
    <tableColumn id="9468" xr3:uid="{56E58029-F7E0-4C24-ACB1-66935B60663D}" name="Columna9460" dataDxfId="6960"/>
    <tableColumn id="9469" xr3:uid="{7243CF5F-1FA5-48A0-A637-AB2E814F85BD}" name="Columna9461" dataDxfId="6959"/>
    <tableColumn id="9470" xr3:uid="{9C23E370-583D-48AA-829A-017827B1007C}" name="Columna9462" dataDxfId="6958"/>
    <tableColumn id="9471" xr3:uid="{16031D1B-317A-43CC-A54C-76DA9C113704}" name="Columna9463" dataDxfId="6957"/>
    <tableColumn id="9472" xr3:uid="{EDFF6B01-E5B3-4D82-8F57-466F8522B5B2}" name="Columna9464" dataDxfId="6956"/>
    <tableColumn id="9473" xr3:uid="{D4E38656-2401-403A-889E-2A078F62E8C0}" name="Columna9465" dataDxfId="6955"/>
    <tableColumn id="9474" xr3:uid="{40DABFFA-1B05-44ED-B838-A2B8450D1562}" name="Columna9466" dataDxfId="6954"/>
    <tableColumn id="9475" xr3:uid="{5869C8AB-3096-44B0-8F77-C98DAE046F26}" name="Columna9467" dataDxfId="6953"/>
    <tableColumn id="9476" xr3:uid="{8AD01901-1B27-4636-B8E5-2ACCDA0C4122}" name="Columna9468" dataDxfId="6952"/>
    <tableColumn id="9477" xr3:uid="{2FEE8D37-D48C-4E8C-BCA3-2B803C62C1EA}" name="Columna9469" dataDxfId="6951"/>
    <tableColumn id="9478" xr3:uid="{F61A742F-A593-4EB9-A993-FE02A0438C82}" name="Columna9470" dataDxfId="6950"/>
    <tableColumn id="9479" xr3:uid="{48E974FD-E228-45A6-83CB-98011C424C47}" name="Columna9471" dataDxfId="6949"/>
    <tableColumn id="9480" xr3:uid="{10EC5DB3-517D-4CF8-8045-9F43A4E07363}" name="Columna9472" dataDxfId="6948"/>
    <tableColumn id="9481" xr3:uid="{9FE0C0B1-6830-4E4D-9E04-1A4677C6D135}" name="Columna9473" dataDxfId="6947"/>
    <tableColumn id="9482" xr3:uid="{237A9EB5-60A2-41CD-BAE7-A97F8FA59562}" name="Columna9474" dataDxfId="6946"/>
    <tableColumn id="9483" xr3:uid="{8ADFDB2B-B8B8-47FB-B7F9-F7D4F5E48A4B}" name="Columna9475" dataDxfId="6945"/>
    <tableColumn id="9484" xr3:uid="{AE9D2024-BE7A-46F4-A548-64BFD400E081}" name="Columna9476" dataDxfId="6944"/>
    <tableColumn id="9485" xr3:uid="{CB49CEDB-C45F-4569-8E0F-EB0F40AD871A}" name="Columna9477" dataDxfId="6943"/>
    <tableColumn id="9486" xr3:uid="{7D698761-7C3B-4213-A82E-C9BF72299F53}" name="Columna9478" dataDxfId="6942"/>
    <tableColumn id="9487" xr3:uid="{F3EF3376-CD16-4AB5-9641-6423F4CD65D7}" name="Columna9479" dataDxfId="6941"/>
    <tableColumn id="9488" xr3:uid="{40DA1C08-7E29-42D2-A815-D55DA637D66B}" name="Columna9480" dataDxfId="6940"/>
    <tableColumn id="9489" xr3:uid="{CEB9E8F0-1999-4E75-B85B-A8275C920D34}" name="Columna9481" dataDxfId="6939"/>
    <tableColumn id="9490" xr3:uid="{F7E6649D-0F69-4879-A00F-7C603533208E}" name="Columna9482" dataDxfId="6938"/>
    <tableColumn id="9491" xr3:uid="{DB00C07A-65B0-408F-8339-255DA9B40E12}" name="Columna9483" dataDxfId="6937"/>
    <tableColumn id="9492" xr3:uid="{39439891-8930-44DD-B76A-1EFFBC66376C}" name="Columna9484" dataDxfId="6936"/>
    <tableColumn id="9493" xr3:uid="{9FA0D63B-A526-4098-ABFD-BA6E1A2F055B}" name="Columna9485" dataDxfId="6935"/>
    <tableColumn id="9494" xr3:uid="{55569C38-7B6F-4168-B329-ED0C43904033}" name="Columna9486" dataDxfId="6934"/>
    <tableColumn id="9495" xr3:uid="{420A37EF-FCD9-4B9D-BD5F-E11C185E8C74}" name="Columna9487" dataDxfId="6933"/>
    <tableColumn id="9496" xr3:uid="{B20CAF25-B08D-42B1-BD32-1967F408B42B}" name="Columna9488" dataDxfId="6932"/>
    <tableColumn id="9497" xr3:uid="{7BAAF89D-BFE0-4518-92B3-91F39D0C9DA5}" name="Columna9489" dataDxfId="6931"/>
    <tableColumn id="9498" xr3:uid="{9F51BBB8-FC2B-40B0-AD11-751448129348}" name="Columna9490" dataDxfId="6930"/>
    <tableColumn id="9499" xr3:uid="{97CC8FCC-F305-4137-9723-F6DC9E580B47}" name="Columna9491" dataDxfId="6929"/>
    <tableColumn id="9500" xr3:uid="{B3B860D8-6AB5-44B8-BAF3-CD61D4B733D5}" name="Columna9492" dataDxfId="6928"/>
    <tableColumn id="9501" xr3:uid="{36DBFB95-5DD9-414E-B21D-39752945F9CF}" name="Columna9493" dataDxfId="6927"/>
    <tableColumn id="9502" xr3:uid="{50DF0F60-84FE-458A-9741-2ECC3ECD2DCD}" name="Columna9494" dataDxfId="6926"/>
    <tableColumn id="9503" xr3:uid="{4C5E33CE-403C-41AE-A030-F1B4CBA0CEE9}" name="Columna9495" dataDxfId="6925"/>
    <tableColumn id="9504" xr3:uid="{437EF3BA-EEBE-4624-9A06-B75430FBBA64}" name="Columna9496" dataDxfId="6924"/>
    <tableColumn id="9505" xr3:uid="{41333828-1601-4F34-9EF8-01139D7F79B9}" name="Columna9497" dataDxfId="6923"/>
    <tableColumn id="9506" xr3:uid="{EB81FF75-FE54-4DFF-ABAD-7B14428CBB2E}" name="Columna9498" dataDxfId="6922"/>
    <tableColumn id="9507" xr3:uid="{BB327C7A-E2EC-4134-BE92-9E34B141206C}" name="Columna9499" dataDxfId="6921"/>
    <tableColumn id="9508" xr3:uid="{3D5AD319-CD87-4B4B-A4D0-353F7207AA4D}" name="Columna9500" dataDxfId="6920"/>
    <tableColumn id="9509" xr3:uid="{EEE0BBEB-75E2-4485-8813-E3CA16883B32}" name="Columna9501" dataDxfId="6919"/>
    <tableColumn id="9510" xr3:uid="{51932D0B-7355-4383-8999-6225AADB1A52}" name="Columna9502" dataDxfId="6918"/>
    <tableColumn id="9511" xr3:uid="{287EFC06-C244-480F-A76E-4CCC6E34BDE1}" name="Columna9503" dataDxfId="6917"/>
    <tableColumn id="9512" xr3:uid="{F63FB037-BC04-4BFF-8AD2-73603825EC27}" name="Columna9504" dataDxfId="6916"/>
    <tableColumn id="9513" xr3:uid="{9042C0C1-2581-4862-A2CC-1A133FF7F76C}" name="Columna9505" dataDxfId="6915"/>
    <tableColumn id="9514" xr3:uid="{2011FBD3-8C8B-4DD0-BAFB-6FE148F553C9}" name="Columna9506" dataDxfId="6914"/>
    <tableColumn id="9515" xr3:uid="{421C3166-96A0-4CC2-B4D3-E97532F528B3}" name="Columna9507" dataDxfId="6913"/>
    <tableColumn id="9516" xr3:uid="{0B0D7392-0A6F-466C-94D1-8A3E745516F1}" name="Columna9508" dataDxfId="6912"/>
    <tableColumn id="9517" xr3:uid="{F653EBC6-7DC2-4212-A53B-0770DECFDF57}" name="Columna9509" dataDxfId="6911"/>
    <tableColumn id="9518" xr3:uid="{E8126520-6274-43E1-8DF3-B130F0FB936D}" name="Columna9510" dataDxfId="6910"/>
    <tableColumn id="9519" xr3:uid="{4454F5E3-C1CC-4C21-9D11-9E16A7A5D919}" name="Columna9511" dataDxfId="6909"/>
    <tableColumn id="9520" xr3:uid="{DE9E0196-C117-4B6A-8AC4-A8C56044DC68}" name="Columna9512" dataDxfId="6908"/>
    <tableColumn id="9521" xr3:uid="{08C42FAD-B13D-4344-82F3-2B7FC38AB991}" name="Columna9513" dataDxfId="6907"/>
    <tableColumn id="9522" xr3:uid="{47CFE4CD-4CC6-474B-A731-6332FA3EDE25}" name="Columna9514" dataDxfId="6906"/>
    <tableColumn id="9523" xr3:uid="{E0D872DD-17D1-4EB7-AF8C-CAB4D02319A8}" name="Columna9515" dataDxfId="6905"/>
    <tableColumn id="9524" xr3:uid="{12A9CE19-8B57-4AC1-9925-F64B9A2DB504}" name="Columna9516" dataDxfId="6904"/>
    <tableColumn id="9525" xr3:uid="{4EC9BA0E-22F2-457D-B774-F5009433C7FE}" name="Columna9517" dataDxfId="6903"/>
    <tableColumn id="9526" xr3:uid="{4E316BEF-045D-4166-B0BF-AD4FCB79AC2F}" name="Columna9518" dataDxfId="6902"/>
    <tableColumn id="9527" xr3:uid="{BD35CE6C-DBFF-41E5-AE8D-D96DF687C09E}" name="Columna9519" dataDxfId="6901"/>
    <tableColumn id="9528" xr3:uid="{FD38F5D2-2078-4BDD-AF95-A58713DD52E9}" name="Columna9520" dataDxfId="6900"/>
    <tableColumn id="9529" xr3:uid="{C4B083E0-E577-413E-9ACA-717AD60CD69F}" name="Columna9521" dataDxfId="6899"/>
    <tableColumn id="9530" xr3:uid="{A415ECEF-F546-4C3C-B0ED-D1C3060B1E67}" name="Columna9522" dataDxfId="6898"/>
    <tableColumn id="9531" xr3:uid="{2EA32040-451A-4CF3-BFCD-0283E3C96CB1}" name="Columna9523" dataDxfId="6897"/>
    <tableColumn id="9532" xr3:uid="{3DFDA1F2-0B9F-4A8A-9D69-32A377656478}" name="Columna9524" dataDxfId="6896"/>
    <tableColumn id="9533" xr3:uid="{CE59F0AB-131A-428E-AB3F-763D839D1248}" name="Columna9525" dataDxfId="6895"/>
    <tableColumn id="9534" xr3:uid="{2A918EB8-5E13-447F-BC44-0E77AFACC5FB}" name="Columna9526" dataDxfId="6894"/>
    <tableColumn id="9535" xr3:uid="{A566C6B1-F418-4177-A89A-C7453D3FF00E}" name="Columna9527" dataDxfId="6893"/>
    <tableColumn id="9536" xr3:uid="{E0862580-5CA4-4688-BBAC-10F829ACCCB0}" name="Columna9528" dataDxfId="6892"/>
    <tableColumn id="9537" xr3:uid="{85E7CDB5-4ED8-46EF-A024-38F70AD27C2E}" name="Columna9529" dataDxfId="6891"/>
    <tableColumn id="9538" xr3:uid="{505679A9-55BE-40B7-BA16-8D247BC67956}" name="Columna9530" dataDxfId="6890"/>
    <tableColumn id="9539" xr3:uid="{84C48D31-9C30-4236-BB4E-6FA0DD21CD1E}" name="Columna9531" dataDxfId="6889"/>
    <tableColumn id="9540" xr3:uid="{9FADEC4C-FF1C-48D1-9757-A4AAA99D6C66}" name="Columna9532" dataDxfId="6888"/>
    <tableColumn id="9541" xr3:uid="{1CDFC4C6-8EBC-4E92-B350-C284576E042D}" name="Columna9533" dataDxfId="6887"/>
    <tableColumn id="9542" xr3:uid="{17BE97A9-47C0-4DF2-A5E2-18572A586A0A}" name="Columna9534" dataDxfId="6886"/>
    <tableColumn id="9543" xr3:uid="{508238C3-0A26-4BF7-8C36-3B1E07218183}" name="Columna9535" dataDxfId="6885"/>
    <tableColumn id="9544" xr3:uid="{E5889D8C-65CE-4CF1-95C7-1A09984A5816}" name="Columna9536" dataDxfId="6884"/>
    <tableColumn id="9545" xr3:uid="{210DFE71-1718-429C-B550-DF584E9DA515}" name="Columna9537" dataDxfId="6883"/>
    <tableColumn id="9546" xr3:uid="{04411F62-F30C-415B-9356-12A47444656F}" name="Columna9538" dataDxfId="6882"/>
    <tableColumn id="9547" xr3:uid="{768AF81C-F665-4603-AE49-528EBC7C285F}" name="Columna9539" dataDxfId="6881"/>
    <tableColumn id="9548" xr3:uid="{3604C9F4-1776-4688-886D-57B0823D163F}" name="Columna9540" dataDxfId="6880"/>
    <tableColumn id="9549" xr3:uid="{578BBE22-E312-4576-BE16-6324C33F095F}" name="Columna9541" dataDxfId="6879"/>
    <tableColumn id="9550" xr3:uid="{8FE0B8C7-65F7-45B5-B823-682DAEFABDDF}" name="Columna9542" dataDxfId="6878"/>
    <tableColumn id="9551" xr3:uid="{CDBEC622-60D2-4792-AA55-D6B0464B60C4}" name="Columna9543" dataDxfId="6877"/>
    <tableColumn id="9552" xr3:uid="{73BC0FBE-5AE1-4968-8D87-6FBECDF07074}" name="Columna9544" dataDxfId="6876"/>
    <tableColumn id="9553" xr3:uid="{A5540A5A-0740-49D3-8149-E0FD79873F5A}" name="Columna9545" dataDxfId="6875"/>
    <tableColumn id="9554" xr3:uid="{5072242F-BC95-4E2E-B817-C5DFD4C2F66B}" name="Columna9546" dataDxfId="6874"/>
    <tableColumn id="9555" xr3:uid="{8E93A585-8F26-48E7-A0A3-A8B0834FA594}" name="Columna9547" dataDxfId="6873"/>
    <tableColumn id="9556" xr3:uid="{27142753-55E2-46FD-B0CC-4AE2B4194DBC}" name="Columna9548" dataDxfId="6872"/>
    <tableColumn id="9557" xr3:uid="{73F4B860-5C02-4CC7-96BB-258BD8011DBA}" name="Columna9549" dataDxfId="6871"/>
    <tableColumn id="9558" xr3:uid="{17FADB5C-9886-43BA-9F7A-9F5425DF3452}" name="Columna9550" dataDxfId="6870"/>
    <tableColumn id="9559" xr3:uid="{32E3148A-3998-49A0-BD3A-1181CA9E44EC}" name="Columna9551" dataDxfId="6869"/>
    <tableColumn id="9560" xr3:uid="{DC1C0606-61ED-420B-B93D-8234CB9AE269}" name="Columna9552" dataDxfId="6868"/>
    <tableColumn id="9561" xr3:uid="{28FD7193-7DC9-4398-AA55-EC9C93B65641}" name="Columna9553" dataDxfId="6867"/>
    <tableColumn id="9562" xr3:uid="{0DE5562A-F4AC-47F5-BF6D-466219A4F6A2}" name="Columna9554" dataDxfId="6866"/>
    <tableColumn id="9563" xr3:uid="{8B39DAD8-CD20-4A0C-8C40-7423C4101C8B}" name="Columna9555" dataDxfId="6865"/>
    <tableColumn id="9564" xr3:uid="{1E02556A-6AF1-427B-A241-C91E80D2E131}" name="Columna9556" dataDxfId="6864"/>
    <tableColumn id="9565" xr3:uid="{6A41F414-69DE-419C-A3E6-E4C2F790D595}" name="Columna9557" dataDxfId="6863"/>
    <tableColumn id="9566" xr3:uid="{35F87C88-0176-40EF-B36E-2C31AE36F201}" name="Columna9558" dataDxfId="6862"/>
    <tableColumn id="9567" xr3:uid="{E99AB05B-373C-4753-8361-47F30E82A164}" name="Columna9559" dataDxfId="6861"/>
    <tableColumn id="9568" xr3:uid="{C50A6A33-21E8-4B54-BBD9-B607A980DCCA}" name="Columna9560" dataDxfId="6860"/>
    <tableColumn id="9569" xr3:uid="{7AE9D5D8-D1F4-45F7-888D-C608B5D86653}" name="Columna9561" dataDxfId="6859"/>
    <tableColumn id="9570" xr3:uid="{609884F2-049C-4923-9F26-AFD9DEB09873}" name="Columna9562" dataDxfId="6858"/>
    <tableColumn id="9571" xr3:uid="{497EA38F-99A9-4C34-AC50-FA24372005B8}" name="Columna9563" dataDxfId="6857"/>
    <tableColumn id="9572" xr3:uid="{5747F0D9-051E-4C97-9E47-55E99E055AC5}" name="Columna9564" dataDxfId="6856"/>
    <tableColumn id="9573" xr3:uid="{6A27BEF0-05A3-4D94-848C-A27B559651FC}" name="Columna9565" dataDxfId="6855"/>
    <tableColumn id="9574" xr3:uid="{A6B6A30D-F14E-4C16-9D44-6A5BA2B2BB85}" name="Columna9566" dataDxfId="6854"/>
    <tableColumn id="9575" xr3:uid="{C0E18965-6975-4EDF-AEE4-975101D6684F}" name="Columna9567" dataDxfId="6853"/>
    <tableColumn id="9576" xr3:uid="{AE162745-FFA0-434B-998D-897605931A1D}" name="Columna9568" dataDxfId="6852"/>
    <tableColumn id="9577" xr3:uid="{A657C2E3-7322-425F-8039-D1D2982225BD}" name="Columna9569" dataDxfId="6851"/>
    <tableColumn id="9578" xr3:uid="{C126A89A-6B31-4FEA-8F3A-7EBDA8BF7954}" name="Columna9570" dataDxfId="6850"/>
    <tableColumn id="9579" xr3:uid="{FEC3A466-CC5F-4C5E-A425-C4229AB42C0F}" name="Columna9571" dataDxfId="6849"/>
    <tableColumn id="9580" xr3:uid="{9140E619-A0AB-4A90-B152-1C7996144C8D}" name="Columna9572" dataDxfId="6848"/>
    <tableColumn id="9581" xr3:uid="{81D5036D-4A44-449D-91A6-E9024609BA6F}" name="Columna9573" dataDxfId="6847"/>
    <tableColumn id="9582" xr3:uid="{F236E066-5BE0-4C73-A12E-3E024F95C082}" name="Columna9574" dataDxfId="6846"/>
    <tableColumn id="9583" xr3:uid="{1AFABD71-B083-44D4-849C-AAA9F7E1E645}" name="Columna9575" dataDxfId="6845"/>
    <tableColumn id="9584" xr3:uid="{20F8ACFF-2FD1-45D3-86A8-B20A0CB09309}" name="Columna9576" dataDxfId="6844"/>
    <tableColumn id="9585" xr3:uid="{80235CB5-CA9C-4BD1-AB01-D4F87607B4D9}" name="Columna9577" dataDxfId="6843"/>
    <tableColumn id="9586" xr3:uid="{B9328D5F-326A-4D04-865C-A775345DE1E9}" name="Columna9578" dataDxfId="6842"/>
    <tableColumn id="9587" xr3:uid="{42CA7FCC-AE3C-44F1-969C-453D62BE93D7}" name="Columna9579" dataDxfId="6841"/>
    <tableColumn id="9588" xr3:uid="{931E7F9E-B013-40B4-8BE9-A7B0E8C55DE9}" name="Columna9580" dataDxfId="6840"/>
    <tableColumn id="9589" xr3:uid="{FBD5DD71-DC8B-4C72-B1FB-D14AA274FB46}" name="Columna9581" dataDxfId="6839"/>
    <tableColumn id="9590" xr3:uid="{BE26D3D2-F8B2-42EE-9219-9BAA72A369F2}" name="Columna9582" dataDxfId="6838"/>
    <tableColumn id="9591" xr3:uid="{0B5089C8-B259-4B49-9A94-223FE3741EF2}" name="Columna9583" dataDxfId="6837"/>
    <tableColumn id="9592" xr3:uid="{AD79DE18-39D8-4FA1-AE8F-74B8E21B7A85}" name="Columna9584" dataDxfId="6836"/>
    <tableColumn id="9593" xr3:uid="{60679821-4E08-449E-BEF9-A99B82CFA248}" name="Columna9585" dataDxfId="6835"/>
    <tableColumn id="9594" xr3:uid="{F65575A2-CE37-4065-8383-A55D8F317957}" name="Columna9586" dataDxfId="6834"/>
    <tableColumn id="9595" xr3:uid="{D9636791-BAC9-44B7-AA04-8D2D1FC7FD63}" name="Columna9587" dataDxfId="6833"/>
    <tableColumn id="9596" xr3:uid="{8B9B49A0-5A7E-4AE2-9251-D2288D1F62A9}" name="Columna9588" dataDxfId="6832"/>
    <tableColumn id="9597" xr3:uid="{9EE0216B-FD3B-418D-89D6-5B2DBA0DEB27}" name="Columna9589" dataDxfId="6831"/>
    <tableColumn id="9598" xr3:uid="{34B438D8-B8F8-442A-BB9E-10EBD907B464}" name="Columna9590" dataDxfId="6830"/>
    <tableColumn id="9599" xr3:uid="{9397436E-9B3D-4E0A-8EF0-69F981276A4E}" name="Columna9591" dataDxfId="6829"/>
    <tableColumn id="9600" xr3:uid="{245FEDF9-3A40-437D-A040-79D17F197CC2}" name="Columna9592" dataDxfId="6828"/>
    <tableColumn id="9601" xr3:uid="{A3B6CBF3-D657-4196-BC87-5575B1D3F73E}" name="Columna9593" dataDxfId="6827"/>
    <tableColumn id="9602" xr3:uid="{4780BFD8-693E-4B41-B415-1A9FBC3EEE53}" name="Columna9594" dataDxfId="6826"/>
    <tableColumn id="9603" xr3:uid="{63112E23-9C37-4DBD-B4BA-CA12CD3BBF62}" name="Columna9595" dataDxfId="6825"/>
    <tableColumn id="9604" xr3:uid="{5E06D908-0E7F-4891-A6A9-D71FDBB53549}" name="Columna9596" dataDxfId="6824"/>
    <tableColumn id="9605" xr3:uid="{D38AE76A-E1A6-464A-AF09-EB994EC09B38}" name="Columna9597" dataDxfId="6823"/>
    <tableColumn id="9606" xr3:uid="{7D5BF5C1-5C9E-4AD1-9053-C09E125F5978}" name="Columna9598" dataDxfId="6822"/>
    <tableColumn id="9607" xr3:uid="{792CF5BF-204A-4CA7-8D33-87DD11F7C4C6}" name="Columna9599" dataDxfId="6821"/>
    <tableColumn id="9608" xr3:uid="{46669D65-7584-4F4D-AEF3-BEFB4EC73F04}" name="Columna9600" dataDxfId="6820"/>
    <tableColumn id="9609" xr3:uid="{863DD6C0-0181-4BBF-A691-8D07AE9B9BD7}" name="Columna9601" dataDxfId="6819"/>
    <tableColumn id="9610" xr3:uid="{E55227DD-F09F-4AA5-9959-0E18913B9DF5}" name="Columna9602" dataDxfId="6818"/>
    <tableColumn id="9611" xr3:uid="{92B2525B-53B1-4AEE-9DCF-9CC294E681DA}" name="Columna9603" dataDxfId="6817"/>
    <tableColumn id="9612" xr3:uid="{FB3C27E0-FBD0-42B0-87D5-FC1B0172A361}" name="Columna9604" dataDxfId="6816"/>
    <tableColumn id="9613" xr3:uid="{E03F991F-A4C6-4081-A050-7934F6772E88}" name="Columna9605" dataDxfId="6815"/>
    <tableColumn id="9614" xr3:uid="{12496B35-F547-4482-9A39-7023108EEF0A}" name="Columna9606" dataDxfId="6814"/>
    <tableColumn id="9615" xr3:uid="{911871FD-78F7-4777-9575-9F430ECEDC17}" name="Columna9607" dataDxfId="6813"/>
    <tableColumn id="9616" xr3:uid="{3DF7F5FA-7D56-4530-A914-20EC2741A01B}" name="Columna9608" dataDxfId="6812"/>
    <tableColumn id="9617" xr3:uid="{87247A9A-2C20-4FDE-ADCE-9465B7D81669}" name="Columna9609" dataDxfId="6811"/>
    <tableColumn id="9618" xr3:uid="{808BE8A2-BAD6-4A46-A361-652EC4F2F89A}" name="Columna9610" dataDxfId="6810"/>
    <tableColumn id="9619" xr3:uid="{23799363-FD09-4714-AEB0-90112D46F13F}" name="Columna9611" dataDxfId="6809"/>
    <tableColumn id="9620" xr3:uid="{B145D757-11FD-4D81-A975-08A33811A075}" name="Columna9612" dataDxfId="6808"/>
    <tableColumn id="9621" xr3:uid="{1C98F422-2390-4C45-919E-8D297B943FD4}" name="Columna9613" dataDxfId="6807"/>
    <tableColumn id="9622" xr3:uid="{98AE6AD2-F98F-483C-8645-0952F91B46CD}" name="Columna9614" dataDxfId="6806"/>
    <tableColumn id="9623" xr3:uid="{671812E1-EC11-4755-9633-BF5B309B9287}" name="Columna9615" dataDxfId="6805"/>
    <tableColumn id="9624" xr3:uid="{4BF4D9C3-AB98-4A20-9207-6EB3FE82BFFD}" name="Columna9616" dataDxfId="6804"/>
    <tableColumn id="9625" xr3:uid="{B47852E2-5733-4C48-9F05-C5E523A294B5}" name="Columna9617" dataDxfId="6803"/>
    <tableColumn id="9626" xr3:uid="{8169C033-7393-44FB-9885-B55413496073}" name="Columna9618" dataDxfId="6802"/>
    <tableColumn id="9627" xr3:uid="{1736A692-D70A-4B6D-8A01-E3225A7EC588}" name="Columna9619" dataDxfId="6801"/>
    <tableColumn id="9628" xr3:uid="{5D9EA332-B440-4CCE-BDD8-8654E753762C}" name="Columna9620" dataDxfId="6800"/>
    <tableColumn id="9629" xr3:uid="{B128A98C-56D6-4AC0-AC03-1D3030E9FF92}" name="Columna9621" dataDxfId="6799"/>
    <tableColumn id="9630" xr3:uid="{A146C60F-CB9B-4EAB-A143-288245A4C43E}" name="Columna9622" dataDxfId="6798"/>
    <tableColumn id="9631" xr3:uid="{39F712E1-0EE4-468C-A1FB-DF50654524F0}" name="Columna9623" dataDxfId="6797"/>
    <tableColumn id="9632" xr3:uid="{40DBDE92-1B71-4986-BE03-27B7DFEDCCBF}" name="Columna9624" dataDxfId="6796"/>
    <tableColumn id="9633" xr3:uid="{64BEC25A-831C-4742-89B5-1E1D64A84608}" name="Columna9625" dataDxfId="6795"/>
    <tableColumn id="9634" xr3:uid="{D8E2F6C7-0C7F-4F8B-AD60-58C466ED8B1E}" name="Columna9626" dataDxfId="6794"/>
    <tableColumn id="9635" xr3:uid="{214BAB29-154A-49CD-AF6C-6E28B849AC92}" name="Columna9627" dataDxfId="6793"/>
    <tableColumn id="9636" xr3:uid="{FCAEA07B-E8BF-40E3-A603-2AA71493C676}" name="Columna9628" dataDxfId="6792"/>
    <tableColumn id="9637" xr3:uid="{204DE697-0A1B-46BA-8095-342CBA1912BF}" name="Columna9629" dataDxfId="6791"/>
    <tableColumn id="9638" xr3:uid="{65D8ADC4-0E68-4BF8-945F-FA7F3D5F64DE}" name="Columna9630" dataDxfId="6790"/>
    <tableColumn id="9639" xr3:uid="{53CC3322-F765-4C6C-8712-17890B45EC13}" name="Columna9631" dataDxfId="6789"/>
    <tableColumn id="9640" xr3:uid="{53C67ADB-5596-4798-9F61-C61ED1B511B2}" name="Columna9632" dataDxfId="6788"/>
    <tableColumn id="9641" xr3:uid="{BD569563-4848-4FA5-AD24-E3E451779F45}" name="Columna9633" dataDxfId="6787"/>
    <tableColumn id="9642" xr3:uid="{352728B2-2F62-465F-9180-D698B76C7F37}" name="Columna9634" dataDxfId="6786"/>
    <tableColumn id="9643" xr3:uid="{EE371154-B68C-4A73-8A54-318C83D13E91}" name="Columna9635" dataDxfId="6785"/>
    <tableColumn id="9644" xr3:uid="{9058B402-1ADC-4675-8C7F-02DDD58CF15A}" name="Columna9636" dataDxfId="6784"/>
    <tableColumn id="9645" xr3:uid="{D513D578-15C9-46CB-BAB5-9D27DB4AD39A}" name="Columna9637" dataDxfId="6783"/>
    <tableColumn id="9646" xr3:uid="{CB3BA5AC-AED5-480B-B270-285E861FEC6A}" name="Columna9638" dataDxfId="6782"/>
    <tableColumn id="9647" xr3:uid="{67517916-075D-40C6-933D-ED29BE9E502D}" name="Columna9639" dataDxfId="6781"/>
    <tableColumn id="9648" xr3:uid="{A364BB3A-9EAF-418F-9989-19ADE6FD97B4}" name="Columna9640" dataDxfId="6780"/>
    <tableColumn id="9649" xr3:uid="{6C87D4E7-B7CC-40EE-8E35-E1646D634C1D}" name="Columna9641" dataDxfId="6779"/>
    <tableColumn id="9650" xr3:uid="{0256F848-EFEA-4904-8534-CF58C7893570}" name="Columna9642" dataDxfId="6778"/>
    <tableColumn id="9651" xr3:uid="{5B8BF7C2-E1D5-44C1-A99D-B2C63CD03DE4}" name="Columna9643" dataDxfId="6777"/>
    <tableColumn id="9652" xr3:uid="{AD5772E6-7DA8-45C9-8DDD-061AA80E286C}" name="Columna9644" dataDxfId="6776"/>
    <tableColumn id="9653" xr3:uid="{C13C55B6-3E23-4C05-A68F-E47EAEFD1A15}" name="Columna9645" dataDxfId="6775"/>
    <tableColumn id="9654" xr3:uid="{C2A26B74-0BF1-45D4-8A6D-189B54680412}" name="Columna9646" dataDxfId="6774"/>
    <tableColumn id="9655" xr3:uid="{8CD9D97B-231A-4365-A37F-5474CC3BF6F9}" name="Columna9647" dataDxfId="6773"/>
    <tableColumn id="9656" xr3:uid="{FD4BA0C2-8D7C-4A9D-B885-CC233CDD9814}" name="Columna9648" dataDxfId="6772"/>
    <tableColumn id="9657" xr3:uid="{32A04896-DAB7-41F3-9028-33774CA46AC1}" name="Columna9649" dataDxfId="6771"/>
    <tableColumn id="9658" xr3:uid="{16F9C290-52FF-45E1-8FAC-0925954BF72F}" name="Columna9650" dataDxfId="6770"/>
    <tableColumn id="9659" xr3:uid="{AA4D3A57-5942-4236-87E0-809F8CCDB00F}" name="Columna9651" dataDxfId="6769"/>
    <tableColumn id="9660" xr3:uid="{C0867602-87CA-4B24-AF29-F790A0DE25B0}" name="Columna9652" dataDxfId="6768"/>
    <tableColumn id="9661" xr3:uid="{CD7C45CE-3EF7-4624-BA74-FB2007C18595}" name="Columna9653" dataDxfId="6767"/>
    <tableColumn id="9662" xr3:uid="{A5D1EA12-21A4-4104-8EB5-7B59E8C83EC1}" name="Columna9654" dataDxfId="6766"/>
    <tableColumn id="9663" xr3:uid="{F20F4815-7509-4A87-920B-9BE9CFACD3F6}" name="Columna9655" dataDxfId="6765"/>
    <tableColumn id="9664" xr3:uid="{CC6C3769-AB09-4E08-9649-1A17C2F980A3}" name="Columna9656" dataDxfId="6764"/>
    <tableColumn id="9665" xr3:uid="{DB06ECB0-13F7-46AE-B361-138B3F0CC42B}" name="Columna9657" dataDxfId="6763"/>
    <tableColumn id="9666" xr3:uid="{776067BC-15DE-40F9-AD24-1CFE304560CE}" name="Columna9658" dataDxfId="6762"/>
    <tableColumn id="9667" xr3:uid="{179FE2EA-400E-43A9-A881-F5C4596EA1B5}" name="Columna9659" dataDxfId="6761"/>
    <tableColumn id="9668" xr3:uid="{05C44708-7523-432A-9F90-5D1A1C9C7CBE}" name="Columna9660" dataDxfId="6760"/>
    <tableColumn id="9669" xr3:uid="{3ED8E485-F809-4F7C-A75F-EB19CC7C28FE}" name="Columna9661" dataDxfId="6759"/>
    <tableColumn id="9670" xr3:uid="{E3EDAB62-5235-4E9B-A0E6-55F993B5C307}" name="Columna9662" dataDxfId="6758"/>
    <tableColumn id="9671" xr3:uid="{26B35A8D-97F7-4C8E-B185-8C09095E1BB7}" name="Columna9663" dataDxfId="6757"/>
    <tableColumn id="9672" xr3:uid="{406F0F75-E728-437B-99AE-F748DC144348}" name="Columna9664" dataDxfId="6756"/>
    <tableColumn id="9673" xr3:uid="{CDC155A4-2434-4FD0-B84B-02544015E453}" name="Columna9665" dataDxfId="6755"/>
    <tableColumn id="9674" xr3:uid="{49553FD8-EE47-4E8D-90B7-820E351F5D57}" name="Columna9666" dataDxfId="6754"/>
    <tableColumn id="9675" xr3:uid="{4F4CBEAB-D066-447A-A68F-F2EE6081F38F}" name="Columna9667" dataDxfId="6753"/>
    <tableColumn id="9676" xr3:uid="{79AF29C5-C280-4C4C-8FA5-007A49483839}" name="Columna9668" dataDxfId="6752"/>
    <tableColumn id="9677" xr3:uid="{778270A3-78CB-484E-A07D-9ACEEA707D22}" name="Columna9669" dataDxfId="6751"/>
    <tableColumn id="9678" xr3:uid="{18643771-B4D8-4D78-8CB4-ADFEE9E907C0}" name="Columna9670" dataDxfId="6750"/>
    <tableColumn id="9679" xr3:uid="{2787EF9F-A550-46A6-BD0B-7EA948040DFB}" name="Columna9671" dataDxfId="6749"/>
    <tableColumn id="9680" xr3:uid="{6B4D926A-7849-4C26-99FB-182C8A0286CC}" name="Columna9672" dataDxfId="6748"/>
    <tableColumn id="9681" xr3:uid="{FBBFBAFF-2838-4472-B8AC-9E09FDD2B1B3}" name="Columna9673" dataDxfId="6747"/>
    <tableColumn id="9682" xr3:uid="{067FA457-23DD-42B1-92FA-663F9F0C3486}" name="Columna9674" dataDxfId="6746"/>
    <tableColumn id="9683" xr3:uid="{EF5E3574-C828-46F6-A89E-ED2345E7548B}" name="Columna9675" dataDxfId="6745"/>
    <tableColumn id="9684" xr3:uid="{778C7684-D64E-444C-BCB2-D02130460DB6}" name="Columna9676" dataDxfId="6744"/>
    <tableColumn id="9685" xr3:uid="{E014E558-C49E-4619-A865-3A6EDF394889}" name="Columna9677" dataDxfId="6743"/>
    <tableColumn id="9686" xr3:uid="{C080AE2E-6607-4EFE-8482-BC3E7F228189}" name="Columna9678" dataDxfId="6742"/>
    <tableColumn id="9687" xr3:uid="{4227792B-0937-4479-954F-2277A08504FE}" name="Columna9679" dataDxfId="6741"/>
    <tableColumn id="9688" xr3:uid="{6A16D693-C748-4E73-AE69-BAE144C1C6A6}" name="Columna9680" dataDxfId="6740"/>
    <tableColumn id="9689" xr3:uid="{A7192430-24D6-4A1C-AD7D-8079899EC706}" name="Columna9681" dataDxfId="6739"/>
    <tableColumn id="9690" xr3:uid="{F9D18278-9F45-4204-8B63-23DF67819FD2}" name="Columna9682" dataDxfId="6738"/>
    <tableColumn id="9691" xr3:uid="{6F884342-0672-4CAE-B950-13C81E28C795}" name="Columna9683" dataDxfId="6737"/>
    <tableColumn id="9692" xr3:uid="{1815450F-E0B5-4799-90EA-B149477D1CAB}" name="Columna9684" dataDxfId="6736"/>
    <tableColumn id="9693" xr3:uid="{989F7E5E-05EA-446D-9E7D-9E791EC69CDE}" name="Columna9685" dataDxfId="6735"/>
    <tableColumn id="9694" xr3:uid="{F6D8A3A0-5B8E-40D2-AF27-468FFC670449}" name="Columna9686" dataDxfId="6734"/>
    <tableColumn id="9695" xr3:uid="{2FA3E211-D048-4D20-AAA5-17DE8527E836}" name="Columna9687" dataDxfId="6733"/>
    <tableColumn id="9696" xr3:uid="{23EF263E-2B6D-49CE-8F30-2FD1CD972240}" name="Columna9688" dataDxfId="6732"/>
    <tableColumn id="9697" xr3:uid="{EC0E02C2-9676-44ED-9872-E7EA2BEEBD7C}" name="Columna9689" dataDxfId="6731"/>
    <tableColumn id="9698" xr3:uid="{7D7C07CD-0793-4D8A-B9EF-D768E6E16117}" name="Columna9690" dataDxfId="6730"/>
    <tableColumn id="9699" xr3:uid="{EBABB209-E843-401A-94E1-2AA47CF3DA04}" name="Columna9691" dataDxfId="6729"/>
    <tableColumn id="9700" xr3:uid="{2EB9E6DC-1BE1-448F-AE48-5A483E876DEC}" name="Columna9692" dataDxfId="6728"/>
    <tableColumn id="9701" xr3:uid="{3A8D78C3-CC3F-4D92-863E-905CAA14AA40}" name="Columna9693" dataDxfId="6727"/>
    <tableColumn id="9702" xr3:uid="{FD2BF71F-A043-42CC-A5EC-6540AC301B0F}" name="Columna9694" dataDxfId="6726"/>
    <tableColumn id="9703" xr3:uid="{C67C0225-6E04-42DF-B1B6-186A9B21512E}" name="Columna9695" dataDxfId="6725"/>
    <tableColumn id="9704" xr3:uid="{6339339F-1A9B-4295-9F23-AC034BFEA280}" name="Columna9696" dataDxfId="6724"/>
    <tableColumn id="9705" xr3:uid="{705CB4FB-F4A1-4378-AE5B-07E3AF979577}" name="Columna9697" dataDxfId="6723"/>
    <tableColumn id="9706" xr3:uid="{228B5AE2-704D-44AF-8D67-72C5F15BE201}" name="Columna9698" dataDxfId="6722"/>
    <tableColumn id="9707" xr3:uid="{A02749ED-545E-4518-B54B-B723AF0E701C}" name="Columna9699" dataDxfId="6721"/>
    <tableColumn id="9708" xr3:uid="{F421830C-F3CE-4F16-89D1-41E3E04697F9}" name="Columna9700" dataDxfId="6720"/>
    <tableColumn id="9709" xr3:uid="{3D8C98DE-999C-4869-A7B4-DCDACE1B3710}" name="Columna9701" dataDxfId="6719"/>
    <tableColumn id="9710" xr3:uid="{F9786F7D-499B-4FC7-808F-FE0D82F82CCC}" name="Columna9702" dataDxfId="6718"/>
    <tableColumn id="9711" xr3:uid="{12CCDF07-585A-47DC-A4F9-DFF4370055F3}" name="Columna9703" dataDxfId="6717"/>
    <tableColumn id="9712" xr3:uid="{9661280C-D60C-45D5-AC06-B8BB6385BF30}" name="Columna9704" dataDxfId="6716"/>
    <tableColumn id="9713" xr3:uid="{8CEB8EE1-6DF1-4397-97CB-2F821D643EEE}" name="Columna9705" dataDxfId="6715"/>
    <tableColumn id="9714" xr3:uid="{0BCF0A9A-4851-430A-8B2C-6BB5EC7B8971}" name="Columna9706" dataDxfId="6714"/>
    <tableColumn id="9715" xr3:uid="{A5BCF8D3-681F-457B-BAFD-BF40F11B2868}" name="Columna9707" dataDxfId="6713"/>
    <tableColumn id="9716" xr3:uid="{127F75B3-2D5C-41A2-937B-344A1C0FFCFD}" name="Columna9708" dataDxfId="6712"/>
    <tableColumn id="9717" xr3:uid="{E5BEA154-2847-42D5-8644-EA5F8BC44756}" name="Columna9709" dataDxfId="6711"/>
    <tableColumn id="9718" xr3:uid="{950F3694-093D-4046-BCCD-85F5ABD279BC}" name="Columna9710" dataDxfId="6710"/>
    <tableColumn id="9719" xr3:uid="{50C84E03-7B81-49AA-BB5F-261F34DC31BF}" name="Columna9711" dataDxfId="6709"/>
    <tableColumn id="9720" xr3:uid="{4750854E-DAB1-4910-B191-F67655AE1DFA}" name="Columna9712" dataDxfId="6708"/>
    <tableColumn id="9721" xr3:uid="{DFC43C8F-7A68-4948-93B4-2B826B0E4819}" name="Columna9713" dataDxfId="6707"/>
    <tableColumn id="9722" xr3:uid="{71025088-01EF-4E36-A240-DBD9161FE416}" name="Columna9714" dataDxfId="6706"/>
    <tableColumn id="9723" xr3:uid="{EA9937C3-5E35-44EF-92AF-9820685D6609}" name="Columna9715" dataDxfId="6705"/>
    <tableColumn id="9724" xr3:uid="{E5510E6F-E0B3-489F-A9D1-874BC05C40B6}" name="Columna9716" dataDxfId="6704"/>
    <tableColumn id="9725" xr3:uid="{D1BB6A5C-AF76-4547-91DC-41AF93381783}" name="Columna9717" dataDxfId="6703"/>
    <tableColumn id="9726" xr3:uid="{D3AB0C6B-250E-4977-9A85-974D378B6498}" name="Columna9718" dataDxfId="6702"/>
    <tableColumn id="9727" xr3:uid="{CA3AEE1E-A49D-40DB-9031-4ED5A0B02732}" name="Columna9719" dataDxfId="6701"/>
    <tableColumn id="9728" xr3:uid="{3B9871B8-BAED-411C-92D7-D3E70C43301A}" name="Columna9720" dataDxfId="6700"/>
    <tableColumn id="9729" xr3:uid="{15B26470-835E-43E1-B2D9-CC4AD62114F9}" name="Columna9721" dataDxfId="6699"/>
    <tableColumn id="9730" xr3:uid="{4EBF5D16-4450-4BB8-BC5B-96A484128E8C}" name="Columna9722" dataDxfId="6698"/>
    <tableColumn id="9731" xr3:uid="{F3D9326E-8219-4A98-AF84-94E13AC55472}" name="Columna9723" dataDxfId="6697"/>
    <tableColumn id="9732" xr3:uid="{2E210963-5E25-4C44-9A44-E68BC8DF8C77}" name="Columna9724" dataDxfId="6696"/>
    <tableColumn id="9733" xr3:uid="{91B7E45C-C6DC-4DE2-98F2-11154871C150}" name="Columna9725" dataDxfId="6695"/>
    <tableColumn id="9734" xr3:uid="{FF6E270F-9C50-4B52-A769-CC1ADCD753B4}" name="Columna9726" dataDxfId="6694"/>
    <tableColumn id="9735" xr3:uid="{8CF6C5AC-A85F-4D94-8AD2-66AF8B5EA9B4}" name="Columna9727" dataDxfId="6693"/>
    <tableColumn id="9736" xr3:uid="{3B15FA0A-E6A0-431A-835F-25B6BAED79FE}" name="Columna9728" dataDxfId="6692"/>
    <tableColumn id="9737" xr3:uid="{5354A35D-1323-43D5-BA6A-F632B234DBA1}" name="Columna9729" dataDxfId="6691"/>
    <tableColumn id="9738" xr3:uid="{A3CFB446-9A13-49D8-B8F1-47BC86CC755D}" name="Columna9730" dataDxfId="6690"/>
    <tableColumn id="9739" xr3:uid="{0716EEC5-FEF1-4440-9DA5-9E5AE31552DA}" name="Columna9731" dataDxfId="6689"/>
    <tableColumn id="9740" xr3:uid="{551CA74B-5EA2-4E07-9E0F-04ECBFC78997}" name="Columna9732" dataDxfId="6688"/>
    <tableColumn id="9741" xr3:uid="{33CD57D4-C6F0-467C-8126-B9C90E7A8DEE}" name="Columna9733" dataDxfId="6687"/>
    <tableColumn id="9742" xr3:uid="{891176C4-8890-418E-B249-BB5D6E109332}" name="Columna9734" dataDxfId="6686"/>
    <tableColumn id="9743" xr3:uid="{52E4C1C8-15B3-4A07-B1B6-6D4142A577B8}" name="Columna9735" dataDxfId="6685"/>
    <tableColumn id="9744" xr3:uid="{E08FC8D1-FD18-4980-8716-6F4F870B8C98}" name="Columna9736" dataDxfId="6684"/>
    <tableColumn id="9745" xr3:uid="{2FFEA508-ED85-4E03-9CB5-D289D13D9AC8}" name="Columna9737" dataDxfId="6683"/>
    <tableColumn id="9746" xr3:uid="{A9244EFF-02D4-4EB0-B9C9-A2FE58340DE1}" name="Columna9738" dataDxfId="6682"/>
    <tableColumn id="9747" xr3:uid="{56BBD261-023F-4044-BF67-6671048870F9}" name="Columna9739" dataDxfId="6681"/>
    <tableColumn id="9748" xr3:uid="{5B3B9D84-0D83-4B89-A9A5-B6098880D848}" name="Columna9740" dataDxfId="6680"/>
    <tableColumn id="9749" xr3:uid="{C9B105DE-3AF0-483F-9D0D-2189EE905A28}" name="Columna9741" dataDxfId="6679"/>
    <tableColumn id="9750" xr3:uid="{49C17F48-EB63-4A4B-8561-1F01529BFA67}" name="Columna9742" dataDxfId="6678"/>
    <tableColumn id="9751" xr3:uid="{CF5D57E5-A062-4394-A8FC-C69F92F6FFF0}" name="Columna9743" dataDxfId="6677"/>
    <tableColumn id="9752" xr3:uid="{4692E0F4-E9C7-405E-9A3A-D3D2FAD38A4E}" name="Columna9744" dataDxfId="6676"/>
    <tableColumn id="9753" xr3:uid="{E9D4F1C1-C5F2-488E-ABBA-44F331883844}" name="Columna9745" dataDxfId="6675"/>
    <tableColumn id="9754" xr3:uid="{8E46C8FA-1FD5-42FE-B0BD-5246C022BFEE}" name="Columna9746" dataDxfId="6674"/>
    <tableColumn id="9755" xr3:uid="{E0E288C1-38D6-4A17-835A-9C6848BC471D}" name="Columna9747" dataDxfId="6673"/>
    <tableColumn id="9756" xr3:uid="{ECB686F7-E0EE-4B32-A3BA-52F87E2CBC24}" name="Columna9748" dataDxfId="6672"/>
    <tableColumn id="9757" xr3:uid="{487F1AFB-837C-4C5D-8BBE-DE01144CA4CC}" name="Columna9749" dataDxfId="6671"/>
    <tableColumn id="9758" xr3:uid="{3ACBF48F-42F1-412D-9435-FDE5AD3DE3BC}" name="Columna9750" dataDxfId="6670"/>
    <tableColumn id="9759" xr3:uid="{634ED72F-3009-49B7-92E8-DDCF202DC33A}" name="Columna9751" dataDxfId="6669"/>
    <tableColumn id="9760" xr3:uid="{79D87A9D-4635-488F-8784-96268A6A413C}" name="Columna9752" dataDxfId="6668"/>
    <tableColumn id="9761" xr3:uid="{6CCB33CB-CC81-4106-9AAA-4117B16EC260}" name="Columna9753" dataDxfId="6667"/>
    <tableColumn id="9762" xr3:uid="{0DB02873-0409-4667-8EDC-9307A24094C9}" name="Columna9754" dataDxfId="6666"/>
    <tableColumn id="9763" xr3:uid="{6C2E5626-40A0-4DF9-B720-DDF9A0952B5F}" name="Columna9755" dataDxfId="6665"/>
    <tableColumn id="9764" xr3:uid="{F84A864F-4DDD-4A79-BFC1-2CDA32CCC483}" name="Columna9756" dataDxfId="6664"/>
    <tableColumn id="9765" xr3:uid="{492E103F-AA30-4AB4-8271-B504E9579235}" name="Columna9757" dataDxfId="6663"/>
    <tableColumn id="9766" xr3:uid="{470083F3-6F62-455D-9720-98D4D49F41AC}" name="Columna9758" dataDxfId="6662"/>
    <tableColumn id="9767" xr3:uid="{2D9D7D78-1140-493D-9164-BDA7A62E05DF}" name="Columna9759" dataDxfId="6661"/>
    <tableColumn id="9768" xr3:uid="{5654EE57-3A48-45B8-B3C0-D538B9DBD5B8}" name="Columna9760" dataDxfId="6660"/>
    <tableColumn id="9769" xr3:uid="{FFFD23F8-706D-4EB2-835C-D96F2EF1B348}" name="Columna9761" dataDxfId="6659"/>
    <tableColumn id="9770" xr3:uid="{F13ED1E7-1DD6-4E9A-BC42-3E84DC1FAD36}" name="Columna9762" dataDxfId="6658"/>
    <tableColumn id="9771" xr3:uid="{CBBFF0AD-144A-4475-9A4B-5F6A66392296}" name="Columna9763" dataDxfId="6657"/>
    <tableColumn id="9772" xr3:uid="{C48DAF26-96CB-4947-BE18-624EFF4360E5}" name="Columna9764" dataDxfId="6656"/>
    <tableColumn id="9773" xr3:uid="{17080172-3AAC-4370-8F53-4A6B28747875}" name="Columna9765" dataDxfId="6655"/>
    <tableColumn id="9774" xr3:uid="{C23F14A2-AEFC-4C7E-8562-722F25B21016}" name="Columna9766" dataDxfId="6654"/>
    <tableColumn id="9775" xr3:uid="{D038B653-8460-471B-9B15-F0D78ED02DAF}" name="Columna9767" dataDxfId="6653"/>
    <tableColumn id="9776" xr3:uid="{0C14498E-0EF7-4464-B933-C59E1C61305E}" name="Columna9768" dataDxfId="6652"/>
    <tableColumn id="9777" xr3:uid="{021B0D9B-5A48-4A5C-A3A1-24AC386260DB}" name="Columna9769" dataDxfId="6651"/>
    <tableColumn id="9778" xr3:uid="{F5B24503-44B0-48F7-AB28-F996E21940A8}" name="Columna9770" dataDxfId="6650"/>
    <tableColumn id="9779" xr3:uid="{6B5E7740-D272-474B-9236-DFB58C1F368B}" name="Columna9771" dataDxfId="6649"/>
    <tableColumn id="9780" xr3:uid="{A63C36A8-D172-4460-8A6A-62DAD889C1E3}" name="Columna9772" dataDxfId="6648"/>
    <tableColumn id="9781" xr3:uid="{307E2344-C9EA-4FA4-A2CD-D23B27607DA3}" name="Columna9773" dataDxfId="6647"/>
    <tableColumn id="9782" xr3:uid="{CF6B9EE5-FC8C-49B4-B762-C94E5AA8B8DB}" name="Columna9774" dataDxfId="6646"/>
    <tableColumn id="9783" xr3:uid="{8E7C2782-25BD-4001-9CB2-06D1496D96C9}" name="Columna9775" dataDxfId="6645"/>
    <tableColumn id="9784" xr3:uid="{3F9B6B05-7433-4405-B73E-9374B14E41A0}" name="Columna9776" dataDxfId="6644"/>
    <tableColumn id="9785" xr3:uid="{68B85FCE-EAAB-4680-89E9-C0D204659747}" name="Columna9777" dataDxfId="6643"/>
    <tableColumn id="9786" xr3:uid="{C48F2E41-EF25-4ED4-B0A0-51D2F51588C2}" name="Columna9778" dataDxfId="6642"/>
    <tableColumn id="9787" xr3:uid="{A3438830-BBA8-4027-8A54-1E0BA47A59A9}" name="Columna9779" dataDxfId="6641"/>
    <tableColumn id="9788" xr3:uid="{2081FEBE-FBD5-4E97-9500-B4E1467A3407}" name="Columna9780" dataDxfId="6640"/>
    <tableColumn id="9789" xr3:uid="{2082B6F8-BDE0-4142-A699-08B725808419}" name="Columna9781" dataDxfId="6639"/>
    <tableColumn id="9790" xr3:uid="{6835192D-7BEE-48CF-A679-09B018DAD20D}" name="Columna9782" dataDxfId="6638"/>
    <tableColumn id="9791" xr3:uid="{4076F718-ACC4-486E-B8EE-1E9B9284115B}" name="Columna9783" dataDxfId="6637"/>
    <tableColumn id="9792" xr3:uid="{4FBFEF69-0620-4148-902B-5DC2AFDACC83}" name="Columna9784" dataDxfId="6636"/>
    <tableColumn id="9793" xr3:uid="{B51288EA-A9FB-4501-B06D-69A13C690AB5}" name="Columna9785" dataDxfId="6635"/>
    <tableColumn id="9794" xr3:uid="{27C256A0-3568-48C7-A975-6830C714048C}" name="Columna9786" dataDxfId="6634"/>
    <tableColumn id="9795" xr3:uid="{60A1C1DE-52A6-496B-80B9-E71DFBAD9729}" name="Columna9787" dataDxfId="6633"/>
    <tableColumn id="9796" xr3:uid="{AED73BE4-3B88-42A2-82B3-74C71AC36B9C}" name="Columna9788" dataDxfId="6632"/>
    <tableColumn id="9797" xr3:uid="{B5B42F1C-D5AD-49E6-AC70-8CDAEF086E06}" name="Columna9789" dataDxfId="6631"/>
    <tableColumn id="9798" xr3:uid="{8A2B5496-E380-4765-B6A4-FC5B9240653C}" name="Columna9790" dataDxfId="6630"/>
    <tableColumn id="9799" xr3:uid="{F5CC40D9-2322-4202-B9A8-427A7D5AC8C5}" name="Columna9791" dataDxfId="6629"/>
    <tableColumn id="9800" xr3:uid="{3B91BDD3-B633-41FE-9391-89ABA79A004E}" name="Columna9792" dataDxfId="6628"/>
    <tableColumn id="9801" xr3:uid="{6F09A183-7616-4318-AF46-9B52252AB350}" name="Columna9793" dataDxfId="6627"/>
    <tableColumn id="9802" xr3:uid="{90B33A7A-2BF8-4566-9C4A-8B5BBA28F006}" name="Columna9794" dataDxfId="6626"/>
    <tableColumn id="9803" xr3:uid="{C138F79A-E326-48EF-AA8B-388C82D9EF7E}" name="Columna9795" dataDxfId="6625"/>
    <tableColumn id="9804" xr3:uid="{C165F25B-BEC2-43AB-AAAC-CEBA1004F7DE}" name="Columna9796" dataDxfId="6624"/>
    <tableColumn id="9805" xr3:uid="{0C8290DD-DCCC-4108-BABC-EBF4C97D48C2}" name="Columna9797" dataDxfId="6623"/>
    <tableColumn id="9806" xr3:uid="{E3FD3E4C-CE28-4520-AB82-41D40EBBB150}" name="Columna9798" dataDxfId="6622"/>
    <tableColumn id="9807" xr3:uid="{3E5E4D78-47DC-460A-AEEC-4199DAD9A259}" name="Columna9799" dataDxfId="6621"/>
    <tableColumn id="9808" xr3:uid="{AA008A54-5C78-4D58-999A-F54BC23F9A94}" name="Columna9800" dataDxfId="6620"/>
    <tableColumn id="9809" xr3:uid="{8C7FCB7A-AF42-4AEB-9F91-A3D6D20786D1}" name="Columna9801" dataDxfId="6619"/>
    <tableColumn id="9810" xr3:uid="{0CE66640-EC2C-4256-9818-179948FCD747}" name="Columna9802" dataDxfId="6618"/>
    <tableColumn id="9811" xr3:uid="{043765C1-2657-4B14-9DE3-22B7AE048BA3}" name="Columna9803" dataDxfId="6617"/>
    <tableColumn id="9812" xr3:uid="{7771D748-91C5-4339-85A2-B6887800AA26}" name="Columna9804" dataDxfId="6616"/>
    <tableColumn id="9813" xr3:uid="{9DC1F768-8457-4F01-B896-5ECE2A75D88E}" name="Columna9805" dataDxfId="6615"/>
    <tableColumn id="9814" xr3:uid="{AB180744-4DA6-4C86-A165-BB35333894C1}" name="Columna9806" dataDxfId="6614"/>
    <tableColumn id="9815" xr3:uid="{0F2CB62D-1FCB-4E81-AFF1-220EC307D13F}" name="Columna9807" dataDxfId="6613"/>
    <tableColumn id="9816" xr3:uid="{41A82348-4881-4CCA-B8A6-558776221DAC}" name="Columna9808" dataDxfId="6612"/>
    <tableColumn id="9817" xr3:uid="{A6A58FC9-7698-413D-B14A-0F9332B39176}" name="Columna9809" dataDxfId="6611"/>
    <tableColumn id="9818" xr3:uid="{215526EA-6431-48C9-BC1B-5D910B4C3E2E}" name="Columna9810" dataDxfId="6610"/>
    <tableColumn id="9819" xr3:uid="{F1C58E3D-40FF-4B72-9FCD-91E7E8EEC78C}" name="Columna9811" dataDxfId="6609"/>
    <tableColumn id="9820" xr3:uid="{0A41E307-1CBE-4A2A-92EA-A60DD6B08BBA}" name="Columna9812" dataDxfId="6608"/>
    <tableColumn id="9821" xr3:uid="{8CE0BC4A-E32B-4EFE-9B4D-F50A8B6274DE}" name="Columna9813" dataDxfId="6607"/>
    <tableColumn id="9822" xr3:uid="{84F28F4D-719A-4F34-A4D1-AB58E80D206E}" name="Columna9814" dataDxfId="6606"/>
    <tableColumn id="9823" xr3:uid="{C9FE4939-7BA6-4604-AFE6-778B9A2A2039}" name="Columna9815" dataDxfId="6605"/>
    <tableColumn id="9824" xr3:uid="{576696F3-04FA-4C19-97E4-F131443670B9}" name="Columna9816" dataDxfId="6604"/>
    <tableColumn id="9825" xr3:uid="{343B6FB3-F7EB-4667-AFAF-5BDC24998E6C}" name="Columna9817" dataDxfId="6603"/>
    <tableColumn id="9826" xr3:uid="{E59DD360-8D39-4A55-B4FB-B750838F3457}" name="Columna9818" dataDxfId="6602"/>
    <tableColumn id="9827" xr3:uid="{BB233428-FC8A-4B36-8CAB-1C33B5FE18F3}" name="Columna9819" dataDxfId="6601"/>
    <tableColumn id="9828" xr3:uid="{800BD31C-63FD-4599-97DD-1A6ECAD016DF}" name="Columna9820" dataDxfId="6600"/>
    <tableColumn id="9829" xr3:uid="{10C61657-7610-464E-AA80-46A09125044A}" name="Columna9821" dataDxfId="6599"/>
    <tableColumn id="9830" xr3:uid="{281A6586-82E5-4DEF-ACE1-F694F72F371F}" name="Columna9822" dataDxfId="6598"/>
    <tableColumn id="9831" xr3:uid="{0E72A634-BCA5-4364-B190-5288EE430CFA}" name="Columna9823" dataDxfId="6597"/>
    <tableColumn id="9832" xr3:uid="{F4907A49-0E97-4DEF-A6A4-051F8A485818}" name="Columna9824" dataDxfId="6596"/>
    <tableColumn id="9833" xr3:uid="{74407271-22BC-4CDF-A21F-A10E9B332268}" name="Columna9825" dataDxfId="6595"/>
    <tableColumn id="9834" xr3:uid="{EFE7C282-C1EC-4266-8FB5-55CCF1D7763B}" name="Columna9826" dataDxfId="6594"/>
    <tableColumn id="9835" xr3:uid="{130153F9-7983-4A0C-9326-547E69EA1330}" name="Columna9827" dataDxfId="6593"/>
    <tableColumn id="9836" xr3:uid="{6BB39A69-E666-4B2F-BDFC-9537333AFCF8}" name="Columna9828" dataDxfId="6592"/>
    <tableColumn id="9837" xr3:uid="{F6953A4A-708A-4A3A-AE2D-D62AD26974A0}" name="Columna9829" dataDxfId="6591"/>
    <tableColumn id="9838" xr3:uid="{216310F1-912A-4C4E-AE3B-1301B9D8DFE1}" name="Columna9830" dataDxfId="6590"/>
    <tableColumn id="9839" xr3:uid="{BBAFD0C9-4C23-41AF-9BFD-76BA4DE9D97B}" name="Columna9831" dataDxfId="6589"/>
    <tableColumn id="9840" xr3:uid="{030E5975-1841-43EA-A2EE-DC6477767320}" name="Columna9832" dataDxfId="6588"/>
    <tableColumn id="9841" xr3:uid="{ECF33E60-0EFD-464C-8D28-76A212013356}" name="Columna9833" dataDxfId="6587"/>
    <tableColumn id="9842" xr3:uid="{5E402C51-D77C-4337-9E67-898DCB37F690}" name="Columna9834" dataDxfId="6586"/>
    <tableColumn id="9843" xr3:uid="{09044672-8D63-4CA7-9C9A-84866FBCDA41}" name="Columna9835" dataDxfId="6585"/>
    <tableColumn id="9844" xr3:uid="{70C4435B-65DA-4A85-9772-BF2955D5DB62}" name="Columna9836" dataDxfId="6584"/>
    <tableColumn id="9845" xr3:uid="{F3DC8A23-C9AD-4634-9ABF-65FD5A6682DD}" name="Columna9837" dataDxfId="6583"/>
    <tableColumn id="9846" xr3:uid="{672EE459-AD2C-47A9-8DC2-1A3CAD07F30A}" name="Columna9838" dataDxfId="6582"/>
    <tableColumn id="9847" xr3:uid="{40DE36D5-0C2F-4031-A1BE-A9B186BA92E3}" name="Columna9839" dataDxfId="6581"/>
    <tableColumn id="9848" xr3:uid="{3DACFF07-2B59-4B46-86DE-F8468E02EA5E}" name="Columna9840" dataDxfId="6580"/>
    <tableColumn id="9849" xr3:uid="{50DE92AF-8BD3-4B31-BF94-A10E4CC4B8E4}" name="Columna9841" dataDxfId="6579"/>
    <tableColumn id="9850" xr3:uid="{3EF4C340-5379-43EC-85D4-48E22DAB38F9}" name="Columna9842" dataDxfId="6578"/>
    <tableColumn id="9851" xr3:uid="{BE8F62CF-C6E3-403F-9AD9-91DC69642A65}" name="Columna9843" dataDxfId="6577"/>
    <tableColumn id="9852" xr3:uid="{6DB1E40C-1EA7-48A4-932C-EDE29B5A421F}" name="Columna9844" dataDxfId="6576"/>
    <tableColumn id="9853" xr3:uid="{8A22C63C-6686-4310-9754-622BD7612A8C}" name="Columna9845" dataDxfId="6575"/>
    <tableColumn id="9854" xr3:uid="{70E17B02-CDB8-4284-A176-68ADEFCDBDBF}" name="Columna9846" dataDxfId="6574"/>
    <tableColumn id="9855" xr3:uid="{7C22B837-D7E5-413A-96AF-CE8809E9D0A4}" name="Columna9847" dataDxfId="6573"/>
    <tableColumn id="9856" xr3:uid="{D1CE6E05-3C1B-4ACD-8BD5-5933B08E633B}" name="Columna9848" dataDxfId="6572"/>
    <tableColumn id="9857" xr3:uid="{BD1C2B1B-BC86-431E-A11A-948206D5FE08}" name="Columna9849" dataDxfId="6571"/>
    <tableColumn id="9858" xr3:uid="{02216FEA-176F-4B44-8BC2-F85A24F30AE9}" name="Columna9850" dataDxfId="6570"/>
    <tableColumn id="9859" xr3:uid="{A6EF91F0-3465-451A-BA66-BBFB773542AC}" name="Columna9851" dataDxfId="6569"/>
    <tableColumn id="9860" xr3:uid="{0C6174BA-8926-464B-8868-95DF972D1993}" name="Columna9852" dataDxfId="6568"/>
    <tableColumn id="9861" xr3:uid="{67104146-3FA5-47AB-A533-A7D52C084AAC}" name="Columna9853" dataDxfId="6567"/>
    <tableColumn id="9862" xr3:uid="{7F0253FB-BF1B-4582-B419-6AE74C56B60C}" name="Columna9854" dataDxfId="6566"/>
    <tableColumn id="9863" xr3:uid="{A2AF7C5F-09FB-4239-B106-580B289FC1C1}" name="Columna9855" dataDxfId="6565"/>
    <tableColumn id="9864" xr3:uid="{1ED42E72-5FEC-4135-AD33-B823DFB0CB2B}" name="Columna9856" dataDxfId="6564"/>
    <tableColumn id="9865" xr3:uid="{E049B67A-BA31-4FEF-9AB7-77587BA71135}" name="Columna9857" dataDxfId="6563"/>
    <tableColumn id="9866" xr3:uid="{B5A44864-FEAA-41EB-8916-9CF439DEC068}" name="Columna9858" dataDxfId="6562"/>
    <tableColumn id="9867" xr3:uid="{90224FC4-D7A7-4703-8301-361FF57F99FC}" name="Columna9859" dataDxfId="6561"/>
    <tableColumn id="9868" xr3:uid="{D1E0BFED-251E-4849-9B93-C8A700C6516C}" name="Columna9860" dataDxfId="6560"/>
    <tableColumn id="9869" xr3:uid="{217E1F84-0384-406E-BA3A-CB1489CEE85E}" name="Columna9861" dataDxfId="6559"/>
    <tableColumn id="9870" xr3:uid="{CE8F7551-4024-41D2-ACEF-DBD17F6054F6}" name="Columna9862" dataDxfId="6558"/>
    <tableColumn id="9871" xr3:uid="{808B3C80-FD72-4144-A96C-A4137537EF06}" name="Columna9863" dataDxfId="6557"/>
    <tableColumn id="9872" xr3:uid="{DD5CC061-1D81-420B-BECA-9837AC0860C4}" name="Columna9864" dataDxfId="6556"/>
    <tableColumn id="9873" xr3:uid="{21B82485-ED29-49E2-8962-0410C6D3F4E9}" name="Columna9865" dataDxfId="6555"/>
    <tableColumn id="9874" xr3:uid="{66B65FA0-3050-4D0F-8737-B473AADC6BF2}" name="Columna9866" dataDxfId="6554"/>
    <tableColumn id="9875" xr3:uid="{9B3EC52C-F13F-4541-84C9-8BCFB6AA058E}" name="Columna9867" dataDxfId="6553"/>
    <tableColumn id="9876" xr3:uid="{33C5C51C-764C-4F24-AB25-70590620EB10}" name="Columna9868" dataDxfId="6552"/>
    <tableColumn id="9877" xr3:uid="{49A5B216-BE1B-4743-8740-E8D133749838}" name="Columna9869" dataDxfId="6551"/>
    <tableColumn id="9878" xr3:uid="{741BECA9-823D-4E9E-AF10-5E3D44FAE6E1}" name="Columna9870" dataDxfId="6550"/>
    <tableColumn id="9879" xr3:uid="{25A8875F-7078-4B5B-B8BE-9BC95FA220B1}" name="Columna9871" dataDxfId="6549"/>
    <tableColumn id="9880" xr3:uid="{C33704B6-5056-4AEC-979E-5EEDC3ACFF0F}" name="Columna9872" dataDxfId="6548"/>
    <tableColumn id="9881" xr3:uid="{87B925B6-8465-4EB4-B40F-A52A9EA09F6B}" name="Columna9873" dataDxfId="6547"/>
    <tableColumn id="9882" xr3:uid="{0D49688B-E62C-46CC-851D-F66B1D61131A}" name="Columna9874" dataDxfId="6546"/>
    <tableColumn id="9883" xr3:uid="{FE531D11-856F-4975-8FFA-71197248A77F}" name="Columna9875" dataDxfId="6545"/>
    <tableColumn id="9884" xr3:uid="{C2B86DC3-E942-4033-B143-8F2829788388}" name="Columna9876" dataDxfId="6544"/>
    <tableColumn id="9885" xr3:uid="{4F3920E7-1982-4B52-B335-FD54104C0A22}" name="Columna9877" dataDxfId="6543"/>
    <tableColumn id="9886" xr3:uid="{79144159-35DD-4A23-8CEB-60B5E3599926}" name="Columna9878" dataDxfId="6542"/>
    <tableColumn id="9887" xr3:uid="{592CC93C-1267-4AD6-91DD-40EE9D64A884}" name="Columna9879" dataDxfId="6541"/>
    <tableColumn id="9888" xr3:uid="{3CBF7D46-C0CD-43D2-B661-4B3A4B971426}" name="Columna9880" dataDxfId="6540"/>
    <tableColumn id="9889" xr3:uid="{3617CF8C-C38F-4C65-92C2-FAAD5B0EFA03}" name="Columna9881" dataDxfId="6539"/>
    <tableColumn id="9890" xr3:uid="{5A576473-4E66-4A98-8CB7-48B648CC30FF}" name="Columna9882" dataDxfId="6538"/>
    <tableColumn id="9891" xr3:uid="{228B03FB-5872-4A52-8F5E-6B9B183A602E}" name="Columna9883" dataDxfId="6537"/>
    <tableColumn id="9892" xr3:uid="{415C5C38-467D-4F60-8F08-59950315E254}" name="Columna9884" dataDxfId="6536"/>
    <tableColumn id="9893" xr3:uid="{A9F991E3-AA9B-4A3B-A30C-D26532C2111B}" name="Columna9885" dataDxfId="6535"/>
    <tableColumn id="9894" xr3:uid="{AEB118C6-2EDA-4D48-B50B-0E5FA920BA56}" name="Columna9886" dataDxfId="6534"/>
    <tableColumn id="9895" xr3:uid="{A129B65B-10A4-4CF2-8B75-78EFE21EF5FD}" name="Columna9887" dataDxfId="6533"/>
    <tableColumn id="9896" xr3:uid="{83AA66CA-9E37-4097-9705-BA180096E708}" name="Columna9888" dataDxfId="6532"/>
    <tableColumn id="9897" xr3:uid="{94BFF343-9771-4BF2-8BCD-3173E3695CA6}" name="Columna9889" dataDxfId="6531"/>
    <tableColumn id="9898" xr3:uid="{CE553981-91EF-4B74-B5D3-0A5173FAB283}" name="Columna9890" dataDxfId="6530"/>
    <tableColumn id="9899" xr3:uid="{790FE812-2C5F-4DEC-BBAB-4F96B105A009}" name="Columna9891" dataDxfId="6529"/>
    <tableColumn id="9900" xr3:uid="{3D454010-160F-429B-90F9-B9F08AAF5114}" name="Columna9892" dataDxfId="6528"/>
    <tableColumn id="9901" xr3:uid="{227785DB-7D7A-49B4-B59E-3EA396F682C8}" name="Columna9893" dataDxfId="6527"/>
    <tableColumn id="9902" xr3:uid="{D26BC871-B146-4C50-81C1-9598BF104CA9}" name="Columna9894" dataDxfId="6526"/>
    <tableColumn id="9903" xr3:uid="{3B036CAE-7BCE-4D90-B0FA-EFEC65B6BA53}" name="Columna9895" dataDxfId="6525"/>
    <tableColumn id="9904" xr3:uid="{4C81C8D3-758A-4E45-9094-FC68C0F818F5}" name="Columna9896" dataDxfId="6524"/>
    <tableColumn id="9905" xr3:uid="{B111D720-8AC6-42FF-9D0B-9DA2B65D1DC1}" name="Columna9897" dataDxfId="6523"/>
    <tableColumn id="9906" xr3:uid="{360A206F-52F7-45EC-B227-330D38ACA7D6}" name="Columna9898" dataDxfId="6522"/>
    <tableColumn id="9907" xr3:uid="{E385A8E1-DBFD-413D-989E-DA4DFCAA1898}" name="Columna9899" dataDxfId="6521"/>
    <tableColumn id="9908" xr3:uid="{2F875562-4BEA-43FB-9BD7-176C0A156A51}" name="Columna9900" dataDxfId="6520"/>
    <tableColumn id="9909" xr3:uid="{6C0C9A7C-5132-482D-8DA8-8BD7DAA765FF}" name="Columna9901" dataDxfId="6519"/>
    <tableColumn id="9910" xr3:uid="{2CC7E7FD-DB4C-4B5D-B343-C2E1F0E09004}" name="Columna9902" dataDxfId="6518"/>
    <tableColumn id="9911" xr3:uid="{F9F5A9A3-72A3-44A0-BF47-967F7F4ACB5A}" name="Columna9903" dataDxfId="6517"/>
    <tableColumn id="9912" xr3:uid="{614C2860-A23A-461A-BB39-5BB8EA1D3812}" name="Columna9904" dataDxfId="6516"/>
    <tableColumn id="9913" xr3:uid="{28F077CB-8511-4B52-85D8-85EAD1892DFF}" name="Columna9905" dataDxfId="6515"/>
    <tableColumn id="9914" xr3:uid="{6D22FBA1-A9C4-446C-9CBC-B9857EF36713}" name="Columna9906" dataDxfId="6514"/>
    <tableColumn id="9915" xr3:uid="{9DB48247-031E-42E2-8D39-0F09394FA1FB}" name="Columna9907" dataDxfId="6513"/>
    <tableColumn id="9916" xr3:uid="{1216181C-22E2-4F91-A465-5B702A8048C2}" name="Columna9908" dataDxfId="6512"/>
    <tableColumn id="9917" xr3:uid="{FBBCD2A7-C4AC-4A65-B14C-D5866F2FEE73}" name="Columna9909" dataDxfId="6511"/>
    <tableColumn id="9918" xr3:uid="{D9EB1DA0-587C-4156-AAB9-76DFC1CD1668}" name="Columna9910" dataDxfId="6510"/>
    <tableColumn id="9919" xr3:uid="{836DF6E7-56A3-49DA-B50C-5145D5C82ADB}" name="Columna9911" dataDxfId="6509"/>
    <tableColumn id="9920" xr3:uid="{A7B1C461-69ED-4B62-9711-F80F056C6B7A}" name="Columna9912" dataDxfId="6508"/>
    <tableColumn id="9921" xr3:uid="{E1EA2041-9373-4CB7-9FA7-93B4CC02CE9D}" name="Columna9913" dataDxfId="6507"/>
    <tableColumn id="9922" xr3:uid="{3F645EE8-C791-4A15-83D1-670F0AD52A51}" name="Columna9914" dataDxfId="6506"/>
    <tableColumn id="9923" xr3:uid="{E9B1CB44-E476-46B0-8006-40610BEFF74F}" name="Columna9915" dataDxfId="6505"/>
    <tableColumn id="9924" xr3:uid="{696E5918-1833-40FA-AA29-6AF61991A323}" name="Columna9916" dataDxfId="6504"/>
    <tableColumn id="9925" xr3:uid="{887D227F-8384-40AE-8C09-1EBE9EA5F879}" name="Columna9917" dataDxfId="6503"/>
    <tableColumn id="9926" xr3:uid="{847753BD-8A42-42A7-87B3-537C2B4E7542}" name="Columna9918" dataDxfId="6502"/>
    <tableColumn id="9927" xr3:uid="{62CFFA12-55BD-4675-853E-8F712757BFB8}" name="Columna9919" dataDxfId="6501"/>
    <tableColumn id="9928" xr3:uid="{3AE8EFC7-F62E-4F5C-B444-28C3B341F6A7}" name="Columna9920" dataDxfId="6500"/>
    <tableColumn id="9929" xr3:uid="{A0DD4896-D8D8-4E3A-8B5F-05F433DE9C28}" name="Columna9921" dataDxfId="6499"/>
    <tableColumn id="9930" xr3:uid="{BA3FAC74-C37E-4442-B887-62ECB50443FA}" name="Columna9922" dataDxfId="6498"/>
    <tableColumn id="9931" xr3:uid="{08347B2B-954B-45DD-B9DC-594D893545E3}" name="Columna9923" dataDxfId="6497"/>
    <tableColumn id="9932" xr3:uid="{A3B1DC42-EDCC-4F3B-8919-510CF046776A}" name="Columna9924" dataDxfId="6496"/>
    <tableColumn id="9933" xr3:uid="{202D5BBA-FFFD-43C3-850B-45DF0E42A281}" name="Columna9925" dataDxfId="6495"/>
    <tableColumn id="9934" xr3:uid="{858EB219-BD88-4F7B-8869-065A2EC67DAA}" name="Columna9926" dataDxfId="6494"/>
    <tableColumn id="9935" xr3:uid="{D5612ABB-6A6E-4E68-8D5F-34C440F71EC6}" name="Columna9927" dataDxfId="6493"/>
    <tableColumn id="9936" xr3:uid="{37C38F32-5354-4987-9102-F84889973E2C}" name="Columna9928" dataDxfId="6492"/>
    <tableColumn id="9937" xr3:uid="{152B89F2-F308-494C-BA95-A7A8F0E957B4}" name="Columna9929" dataDxfId="6491"/>
    <tableColumn id="9938" xr3:uid="{355E9F0A-BDB4-4CE6-B6EA-64F0ACD3154A}" name="Columna9930" dataDxfId="6490"/>
    <tableColumn id="9939" xr3:uid="{117320EB-52C6-4B8F-8A25-6CEDC928E11A}" name="Columna9931" dataDxfId="6489"/>
    <tableColumn id="9940" xr3:uid="{21132499-1B0F-4713-A729-B455642B71A7}" name="Columna9932" dataDxfId="6488"/>
    <tableColumn id="9941" xr3:uid="{E780300C-0F3F-4AE3-B893-9E2C59502FB6}" name="Columna9933" dataDxfId="6487"/>
    <tableColumn id="9942" xr3:uid="{ECC80909-4EFF-4306-95F6-8B4D0D1035A5}" name="Columna9934" dataDxfId="6486"/>
    <tableColumn id="9943" xr3:uid="{9180DD54-0DB9-4088-BB2E-A5BAE9D9CAE7}" name="Columna9935" dataDxfId="6485"/>
    <tableColumn id="9944" xr3:uid="{9ACF5C84-074F-4A29-836E-601F9DF59A83}" name="Columna9936" dataDxfId="6484"/>
    <tableColumn id="9945" xr3:uid="{2786F493-A539-4EFE-9E40-99CFD6D434D8}" name="Columna9937" dataDxfId="6483"/>
    <tableColumn id="9946" xr3:uid="{44475250-E5A7-499A-AE18-58DDA8A490B7}" name="Columna9938" dataDxfId="6482"/>
    <tableColumn id="9947" xr3:uid="{D252121B-BE39-4694-B9DD-B0A84C70CED5}" name="Columna9939" dataDxfId="6481"/>
    <tableColumn id="9948" xr3:uid="{D9DF3199-2601-4026-9BEF-394830A101D2}" name="Columna9940" dataDxfId="6480"/>
    <tableColumn id="9949" xr3:uid="{36FDF688-B6A7-4FC2-9F16-90B1BB85DF4E}" name="Columna9941" dataDxfId="6479"/>
    <tableColumn id="9950" xr3:uid="{25EFEA16-05E6-4A6F-96BC-6BF4E1CA2E74}" name="Columna9942" dataDxfId="6478"/>
    <tableColumn id="9951" xr3:uid="{FDDECCEB-3FA8-4F20-8C85-0B5AE3ADF99C}" name="Columna9943" dataDxfId="6477"/>
    <tableColumn id="9952" xr3:uid="{E452F91F-4EEB-4CCA-8580-31AEC34D10BC}" name="Columna9944" dataDxfId="6476"/>
    <tableColumn id="9953" xr3:uid="{85074F17-63D9-4AE0-A579-F47FDC9C6265}" name="Columna9945" dataDxfId="6475"/>
    <tableColumn id="9954" xr3:uid="{91718F87-F3F2-48A4-A84C-1A67E00EA62E}" name="Columna9946" dataDxfId="6474"/>
    <tableColumn id="9955" xr3:uid="{E2E71E48-D3B9-4E71-815D-2026BE77C1A5}" name="Columna9947" dataDxfId="6473"/>
    <tableColumn id="9956" xr3:uid="{0F99ACFC-EB3A-428D-890A-BBD8CBC16F0A}" name="Columna9948" dataDxfId="6472"/>
    <tableColumn id="9957" xr3:uid="{4694FE75-29DF-4B4D-A4C7-20D71F0F362C}" name="Columna9949" dataDxfId="6471"/>
    <tableColumn id="9958" xr3:uid="{25E68B20-78F7-4B0E-804F-0E2D27819701}" name="Columna9950" dataDxfId="6470"/>
    <tableColumn id="9959" xr3:uid="{E7B39BFC-23AC-41F3-819F-D90F2348BC07}" name="Columna9951" dataDxfId="6469"/>
    <tableColumn id="9960" xr3:uid="{7725B897-9B92-4783-98BB-94ED91D17A99}" name="Columna9952" dataDxfId="6468"/>
    <tableColumn id="9961" xr3:uid="{9BB06EB1-83EC-412E-81FD-763AA0320394}" name="Columna9953" dataDxfId="6467"/>
    <tableColumn id="9962" xr3:uid="{1050FBF4-09FE-421D-85F0-05009616B331}" name="Columna9954" dataDxfId="6466"/>
    <tableColumn id="9963" xr3:uid="{60783E19-30D1-4F6A-B0EE-D6F22BB8F21F}" name="Columna9955" dataDxfId="6465"/>
    <tableColumn id="9964" xr3:uid="{BFA4DA9E-943D-4581-A30C-61F139DD21E7}" name="Columna9956" dataDxfId="6464"/>
    <tableColumn id="9965" xr3:uid="{DBF45711-937D-4D5A-B385-711723EFA426}" name="Columna9957" dataDxfId="6463"/>
    <tableColumn id="9966" xr3:uid="{CA068636-F195-4CB4-A1F3-4BCB9C4F8D83}" name="Columna9958" dataDxfId="6462"/>
    <tableColumn id="9967" xr3:uid="{02FA613D-E9F4-4E73-92B8-3ADBC9062F70}" name="Columna9959" dataDxfId="6461"/>
    <tableColumn id="9968" xr3:uid="{847C9F2D-D12F-47D6-A286-FFDC1537BA6A}" name="Columna9960" dataDxfId="6460"/>
    <tableColumn id="9969" xr3:uid="{772CC546-A38D-47F8-9BBE-CFFD32033C71}" name="Columna9961" dataDxfId="6459"/>
    <tableColumn id="9970" xr3:uid="{1AEC6D7E-F324-4F4B-92F8-807C207247D1}" name="Columna9962" dataDxfId="6458"/>
    <tableColumn id="9971" xr3:uid="{9E7DC4E5-29BF-45FF-81D2-501A57872348}" name="Columna9963" dataDxfId="6457"/>
    <tableColumn id="9972" xr3:uid="{395E58F5-C9EC-4174-8184-914FE12D8F23}" name="Columna9964" dataDxfId="6456"/>
    <tableColumn id="9973" xr3:uid="{9CDAFBCA-04A8-46D3-81A5-ACAAE5D3EF58}" name="Columna9965" dataDxfId="6455"/>
    <tableColumn id="9974" xr3:uid="{33F66433-2A46-4A98-B917-B1AA6E3F022D}" name="Columna9966" dataDxfId="6454"/>
    <tableColumn id="9975" xr3:uid="{B8A9E0AD-8334-4CD6-81AE-D010C807DFAD}" name="Columna9967" dataDxfId="6453"/>
    <tableColumn id="9976" xr3:uid="{6BB056C5-252A-49DF-A0F2-DA7FDC75B3B1}" name="Columna9968" dataDxfId="6452"/>
    <tableColumn id="9977" xr3:uid="{EEC24237-CED0-41D1-98ED-6605DD52DED6}" name="Columna9969" dataDxfId="6451"/>
    <tableColumn id="9978" xr3:uid="{49661EE0-339B-4C60-A8E1-BEA47A7C04AD}" name="Columna9970" dataDxfId="6450"/>
    <tableColumn id="9979" xr3:uid="{B5469266-F295-42E6-BD3C-747195A93E6B}" name="Columna9971" dataDxfId="6449"/>
    <tableColumn id="9980" xr3:uid="{DC36FD0D-F0C3-4B76-B16E-BEC4B6A5FE90}" name="Columna9972" dataDxfId="6448"/>
    <tableColumn id="9981" xr3:uid="{F3D3CF11-3036-4EB4-8953-88A3AF6BAFAB}" name="Columna9973" dataDxfId="6447"/>
    <tableColumn id="9982" xr3:uid="{73AE3F2C-CCE2-473A-9DF0-20BC7C6AB26A}" name="Columna9974" dataDxfId="6446"/>
    <tableColumn id="9983" xr3:uid="{9BF57739-515B-45D6-96F1-6303E93CAE5C}" name="Columna9975" dataDxfId="6445"/>
    <tableColumn id="9984" xr3:uid="{CD69810B-DEB9-4F67-B21B-DCA089965821}" name="Columna9976" dataDxfId="6444"/>
    <tableColumn id="9985" xr3:uid="{8E4093B3-EDEF-495C-B399-379D8D74198A}" name="Columna9977" dataDxfId="6443"/>
    <tableColumn id="9986" xr3:uid="{CC9E1A5C-73B8-4917-8B58-6524161081F5}" name="Columna9978" dataDxfId="6442"/>
    <tableColumn id="9987" xr3:uid="{4148531F-43D0-4FC6-B3A8-184CD4C96C38}" name="Columna9979" dataDxfId="6441"/>
    <tableColumn id="9988" xr3:uid="{9583FAD3-EADE-4408-9FDE-CD4FEF8160E7}" name="Columna9980" dataDxfId="6440"/>
    <tableColumn id="9989" xr3:uid="{587403E1-79A9-4DC4-8BCE-66318BACD8A5}" name="Columna9981" dataDxfId="6439"/>
    <tableColumn id="9990" xr3:uid="{9340AB37-FF40-487D-A5AA-2E07DFA06D1F}" name="Columna9982" dataDxfId="6438"/>
    <tableColumn id="9991" xr3:uid="{4BA3A8AC-83B6-4614-B8D3-002CC1CC8E26}" name="Columna9983" dataDxfId="6437"/>
    <tableColumn id="9992" xr3:uid="{909F5AFF-F432-4ACF-B619-1F2CBE41B1CD}" name="Columna9984" dataDxfId="6436"/>
    <tableColumn id="9993" xr3:uid="{21B5FADC-6E32-453F-8E4E-AE1492FE58EB}" name="Columna9985" dataDxfId="6435"/>
    <tableColumn id="9994" xr3:uid="{253BE0B7-69CC-475A-B639-DD147C54D9A0}" name="Columna9986" dataDxfId="6434"/>
    <tableColumn id="9995" xr3:uid="{2FB9DAD4-5ED7-48D9-B9D3-A520BFBFCAF6}" name="Columna9987" dataDxfId="6433"/>
    <tableColumn id="9996" xr3:uid="{6664B662-CED8-4B9A-B2EE-8E365E186A61}" name="Columna9988" dataDxfId="6432"/>
    <tableColumn id="9997" xr3:uid="{85A19EAA-2567-4EDA-B124-044A9790F6E3}" name="Columna9989" dataDxfId="6431"/>
    <tableColumn id="9998" xr3:uid="{6B9E70C5-92C3-4B8D-834B-556633D86424}" name="Columna9990" dataDxfId="6430"/>
    <tableColumn id="9999" xr3:uid="{9451BAA7-A6B0-4621-9FC3-B6234D63BB2A}" name="Columna9991" dataDxfId="6429"/>
    <tableColumn id="10000" xr3:uid="{4D20BB26-ED85-41D2-9403-6575B737B115}" name="Columna9992" dataDxfId="6428"/>
    <tableColumn id="10001" xr3:uid="{E625597F-3E31-4AD6-95B8-01EAB7CED5F0}" name="Columna9993" dataDxfId="6427"/>
    <tableColumn id="10002" xr3:uid="{05484EE5-83C6-433E-9DFD-28E5CA3A1FD1}" name="Columna9994" dataDxfId="6426"/>
    <tableColumn id="10003" xr3:uid="{173A956D-61CE-4756-8305-1F0A814A01F5}" name="Columna9995" dataDxfId="6425"/>
    <tableColumn id="10004" xr3:uid="{D97D591F-2A1E-4300-8B9D-F9A10E9B16DD}" name="Columna9996" dataDxfId="6424"/>
    <tableColumn id="10005" xr3:uid="{6584F248-E1E3-4C4A-A224-8D2A8C191514}" name="Columna9997" dataDxfId="6423"/>
    <tableColumn id="10006" xr3:uid="{2581A05A-9593-4F4B-9CB6-9315DB37C1A2}" name="Columna9998" dataDxfId="6422"/>
    <tableColumn id="10007" xr3:uid="{FA7D40B0-4234-4D74-9E95-E6191DB83046}" name="Columna9999" dataDxfId="6421"/>
    <tableColumn id="10008" xr3:uid="{384433B5-EA9C-4A73-8A09-E566DD2B4283}" name="Columna10000" dataDxfId="6420"/>
    <tableColumn id="10009" xr3:uid="{478E8BD3-BDCE-48CB-936C-1F73D2BECDF5}" name="Columna10001" dataDxfId="6419"/>
    <tableColumn id="10010" xr3:uid="{C31DA430-EC1A-474B-9B59-5710C95A5C5E}" name="Columna10002" dataDxfId="6418"/>
    <tableColumn id="10011" xr3:uid="{6FF314F8-98E1-4E7D-B7CF-0EC6904CE946}" name="Columna10003" dataDxfId="6417"/>
    <tableColumn id="10012" xr3:uid="{3C5BAED6-6172-4111-91B5-025E9ACD02A3}" name="Columna10004" dataDxfId="6416"/>
    <tableColumn id="10013" xr3:uid="{3E349759-AB17-4BCF-836B-64A22FE1133A}" name="Columna10005" dataDxfId="6415"/>
    <tableColumn id="10014" xr3:uid="{B8B3AD7E-EDAD-46F1-9DD5-D096DA9D5E8D}" name="Columna10006" dataDxfId="6414"/>
    <tableColumn id="10015" xr3:uid="{0654D1DB-9241-4722-9B78-7889906E85C8}" name="Columna10007" dataDxfId="6413"/>
    <tableColumn id="10016" xr3:uid="{74535F45-A79C-4DD7-AC5A-847573F33FF0}" name="Columna10008" dataDxfId="6412"/>
    <tableColumn id="10017" xr3:uid="{87D917D1-D766-46A3-979F-67519EF5AE5B}" name="Columna10009" dataDxfId="6411"/>
    <tableColumn id="10018" xr3:uid="{B0CBF34B-7311-42B1-817F-8A9F66317F9E}" name="Columna10010" dataDxfId="6410"/>
    <tableColumn id="10019" xr3:uid="{67562147-8E2C-4BEF-9DDB-00FE9668111B}" name="Columna10011" dataDxfId="6409"/>
    <tableColumn id="10020" xr3:uid="{8DB1F154-C543-49D6-94F2-D1305EF7FCB2}" name="Columna10012" dataDxfId="6408"/>
    <tableColumn id="10021" xr3:uid="{446BEF93-B30E-46ED-BA4E-3322E4CE5D42}" name="Columna10013" dataDxfId="6407"/>
    <tableColumn id="10022" xr3:uid="{0B59460E-6904-4C1F-8D05-62B55D3672E3}" name="Columna10014" dataDxfId="6406"/>
    <tableColumn id="10023" xr3:uid="{963BBFDB-D8A4-4E8E-A552-0EE12C03966B}" name="Columna10015" dataDxfId="6405"/>
    <tableColumn id="10024" xr3:uid="{1A0231EE-6DCB-42A9-852F-ADA553609C60}" name="Columna10016" dataDxfId="6404"/>
    <tableColumn id="10025" xr3:uid="{7D87E65D-27DB-46D9-9253-7EF6543CDEB7}" name="Columna10017" dataDxfId="6403"/>
    <tableColumn id="10026" xr3:uid="{D37D471B-C274-4EEE-874D-C9CB70DA9748}" name="Columna10018" dataDxfId="6402"/>
    <tableColumn id="10027" xr3:uid="{1E450948-3E4D-46E0-8D4F-4D78334121DD}" name="Columna10019" dataDxfId="6401"/>
    <tableColumn id="10028" xr3:uid="{E27968CB-B076-4B70-B1A4-162A167019EE}" name="Columna10020" dataDxfId="6400"/>
    <tableColumn id="10029" xr3:uid="{6F7BCD63-1713-4B17-860A-FA34652CCDCE}" name="Columna10021" dataDxfId="6399"/>
    <tableColumn id="10030" xr3:uid="{3442B772-2587-41BE-8A7B-D3CB257FC08B}" name="Columna10022" dataDxfId="6398"/>
    <tableColumn id="10031" xr3:uid="{4D001545-8BCC-4174-9ED9-F5C89119074F}" name="Columna10023" dataDxfId="6397"/>
    <tableColumn id="10032" xr3:uid="{13E6EDD9-3AEB-4D79-A00C-F2C49E6470DB}" name="Columna10024" dataDxfId="6396"/>
    <tableColumn id="10033" xr3:uid="{FB8220A0-4B04-4931-9E18-76BC3B79A653}" name="Columna10025" dataDxfId="6395"/>
    <tableColumn id="10034" xr3:uid="{EAB53972-5FCA-4B16-89FD-BAEC850D79A5}" name="Columna10026" dataDxfId="6394"/>
    <tableColumn id="10035" xr3:uid="{82384A0A-5840-46DC-BAF3-637933FD91E4}" name="Columna10027" dataDxfId="6393"/>
    <tableColumn id="10036" xr3:uid="{C445EE5A-C8C0-4CF7-8E1C-FE4859672C22}" name="Columna10028" dataDxfId="6392"/>
    <tableColumn id="10037" xr3:uid="{E57D384D-1C64-4921-A7F9-D8F55AAFE8F2}" name="Columna10029" dataDxfId="6391"/>
    <tableColumn id="10038" xr3:uid="{77089F91-3697-4C03-A953-907C4F5AE840}" name="Columna10030" dataDxfId="6390"/>
    <tableColumn id="10039" xr3:uid="{12210881-E68E-40D0-AFA5-32F86B044D1E}" name="Columna10031" dataDxfId="6389"/>
    <tableColumn id="10040" xr3:uid="{27B0B11B-7593-4F9D-AEE3-E0AC3CEE8712}" name="Columna10032" dataDxfId="6388"/>
    <tableColumn id="10041" xr3:uid="{76DAD641-4F18-4E55-B6B7-2FB805D9467D}" name="Columna10033" dataDxfId="6387"/>
    <tableColumn id="10042" xr3:uid="{7095F78A-0CB2-48E4-9CF7-9EBA481FD9DA}" name="Columna10034" dataDxfId="6386"/>
    <tableColumn id="10043" xr3:uid="{E8F89539-E38E-48F4-B4A2-80C2F55264B3}" name="Columna10035" dataDxfId="6385"/>
    <tableColumn id="10044" xr3:uid="{D6E079D2-7383-475C-8BD8-6E913AF80444}" name="Columna10036" dataDxfId="6384"/>
    <tableColumn id="10045" xr3:uid="{9584F6F3-8239-482D-B3D8-B8612A97FCDF}" name="Columna10037" dataDxfId="6383"/>
    <tableColumn id="10046" xr3:uid="{EA58687A-503F-4DBF-B3ED-150524E79D2D}" name="Columna10038" dataDxfId="6382"/>
    <tableColumn id="10047" xr3:uid="{F69BCE69-9EA6-4EAB-ACD7-F97DAF602751}" name="Columna10039" dataDxfId="6381"/>
    <tableColumn id="10048" xr3:uid="{0E08B214-59C1-47AE-984D-16BA2650B3C0}" name="Columna10040" dataDxfId="6380"/>
    <tableColumn id="10049" xr3:uid="{C696A364-C8FB-41C9-8597-372EC1BCE550}" name="Columna10041" dataDxfId="6379"/>
    <tableColumn id="10050" xr3:uid="{A6CB2B8A-FE92-4E89-BB4C-A44B13385D0E}" name="Columna10042" dataDxfId="6378"/>
    <tableColumn id="10051" xr3:uid="{050AB9F1-65E7-4204-B096-52B7681E8A8A}" name="Columna10043" dataDxfId="6377"/>
    <tableColumn id="10052" xr3:uid="{DDA6D25D-DF3D-4A8C-AD21-0CAE5DCD1B10}" name="Columna10044" dataDxfId="6376"/>
    <tableColumn id="10053" xr3:uid="{810A17C5-F9AF-4A5E-827F-9323B86D1F3C}" name="Columna10045" dataDxfId="6375"/>
    <tableColumn id="10054" xr3:uid="{1D674B07-7153-4FBE-82DF-DC268FE3603B}" name="Columna10046" dataDxfId="6374"/>
    <tableColumn id="10055" xr3:uid="{D75863FD-D0B7-4DBF-9F53-2B04DD3AF358}" name="Columna10047" dataDxfId="6373"/>
    <tableColumn id="10056" xr3:uid="{152A7077-2456-43A7-9B72-9076C15661BC}" name="Columna10048" dataDxfId="6372"/>
    <tableColumn id="10057" xr3:uid="{E181B011-07E4-491B-B293-29FAE48A4A61}" name="Columna10049" dataDxfId="6371"/>
    <tableColumn id="10058" xr3:uid="{BD81E50A-ECD5-438E-96B7-5A36911CE111}" name="Columna10050" dataDxfId="6370"/>
    <tableColumn id="10059" xr3:uid="{904341E7-FE64-48A2-938B-6156170411D1}" name="Columna10051" dataDxfId="6369"/>
    <tableColumn id="10060" xr3:uid="{6CA5E249-8936-4601-AF10-9686C8A3FC46}" name="Columna10052" dataDxfId="6368"/>
    <tableColumn id="10061" xr3:uid="{057D544F-5375-4466-B5E8-E89524E4DE59}" name="Columna10053" dataDxfId="6367"/>
    <tableColumn id="10062" xr3:uid="{064765D0-9550-453A-A5D4-E767BD9B6D76}" name="Columna10054" dataDxfId="6366"/>
    <tableColumn id="10063" xr3:uid="{8E8D7E69-A4C5-4ABD-9E46-D62766E4550C}" name="Columna10055" dataDxfId="6365"/>
    <tableColumn id="10064" xr3:uid="{D68C05AF-6CB8-43CB-8AB0-01F8FCFD5B93}" name="Columna10056" dataDxfId="6364"/>
    <tableColumn id="10065" xr3:uid="{B93133B3-92AB-4994-ADBF-A9F411219497}" name="Columna10057" dataDxfId="6363"/>
    <tableColumn id="10066" xr3:uid="{75CEFA99-7266-43F3-960A-727B447B81EF}" name="Columna10058" dataDxfId="6362"/>
    <tableColumn id="10067" xr3:uid="{EDC88A1B-88AD-469C-A66C-76D10D93C471}" name="Columna10059" dataDxfId="6361"/>
    <tableColumn id="10068" xr3:uid="{C2033231-8BAF-4D1B-831F-38285A59BE17}" name="Columna10060" dataDxfId="6360"/>
    <tableColumn id="10069" xr3:uid="{C21B0021-F94A-4A32-B413-5996DAB1EFA8}" name="Columna10061" dataDxfId="6359"/>
    <tableColumn id="10070" xr3:uid="{5834C954-486A-48F7-9F53-5CC935F3513D}" name="Columna10062" dataDxfId="6358"/>
    <tableColumn id="10071" xr3:uid="{813BFED0-4FC2-4407-94FD-9B8E78F32266}" name="Columna10063" dataDxfId="6357"/>
    <tableColumn id="10072" xr3:uid="{2C8EED13-03FD-4DC5-91D9-1D7992A9AFEC}" name="Columna10064" dataDxfId="6356"/>
    <tableColumn id="10073" xr3:uid="{F342B94D-E5E4-47AF-AC11-E2362BA2D6C3}" name="Columna10065" dataDxfId="6355"/>
    <tableColumn id="10074" xr3:uid="{A112B553-7873-4B65-B30F-31F45A3A1FF3}" name="Columna10066" dataDxfId="6354"/>
    <tableColumn id="10075" xr3:uid="{E82A1C7E-524E-40E3-867D-B41EB835BC95}" name="Columna10067" dataDxfId="6353"/>
    <tableColumn id="10076" xr3:uid="{C9CB06B7-2D47-4A71-89A9-2ED75167C87C}" name="Columna10068" dataDxfId="6352"/>
    <tableColumn id="10077" xr3:uid="{2F52AD6F-FA5D-4788-A53C-CDA03829AF57}" name="Columna10069" dataDxfId="6351"/>
    <tableColumn id="10078" xr3:uid="{B9CF9639-E989-4B61-8592-E44C30CFBB62}" name="Columna10070" dataDxfId="6350"/>
    <tableColumn id="10079" xr3:uid="{9B296799-6EDB-4DDC-9929-1F717F46344D}" name="Columna10071" dataDxfId="6349"/>
    <tableColumn id="10080" xr3:uid="{F4083350-4EA1-4BB5-BC10-DD439560D581}" name="Columna10072" dataDxfId="6348"/>
    <tableColumn id="10081" xr3:uid="{FC1FEAF0-B6FA-4AF7-B745-CCD1A30B779A}" name="Columna10073" dataDxfId="6347"/>
    <tableColumn id="10082" xr3:uid="{34D38E32-99FD-426A-856B-5B3F59A7E8AA}" name="Columna10074" dataDxfId="6346"/>
    <tableColumn id="10083" xr3:uid="{A4958458-CF5E-4A7F-83C6-63639FDA4B40}" name="Columna10075" dataDxfId="6345"/>
    <tableColumn id="10084" xr3:uid="{2CDF984A-A97C-4B14-99A2-1FB2A9D5C719}" name="Columna10076" dataDxfId="6344"/>
    <tableColumn id="10085" xr3:uid="{474C303F-E02A-4BA5-85CD-182C68478C2D}" name="Columna10077" dataDxfId="6343"/>
    <tableColumn id="10086" xr3:uid="{5C87F9FE-4BB9-4089-B311-ED3DFB766E7B}" name="Columna10078" dataDxfId="6342"/>
    <tableColumn id="10087" xr3:uid="{ABC0D1DB-9F3B-40FF-9B16-E803A1E9A338}" name="Columna10079" dataDxfId="6341"/>
    <tableColumn id="10088" xr3:uid="{F5BECA98-8082-492D-B555-C2C2338FE48D}" name="Columna10080" dataDxfId="6340"/>
    <tableColumn id="10089" xr3:uid="{17BEB6A7-22FD-46AD-A254-C216CD770C0D}" name="Columna10081" dataDxfId="6339"/>
    <tableColumn id="10090" xr3:uid="{FD4CDC97-A4C2-4D7C-9D78-1633D24B80AE}" name="Columna10082" dataDxfId="6338"/>
    <tableColumn id="10091" xr3:uid="{2A2E5179-E7EE-4F29-8E7E-F2F90F3AC8F7}" name="Columna10083" dataDxfId="6337"/>
    <tableColumn id="10092" xr3:uid="{3D7588BF-E79F-440E-9ACD-8F3E61A776B3}" name="Columna10084" dataDxfId="6336"/>
    <tableColumn id="10093" xr3:uid="{2EAFD1EC-B94F-4BD5-B8F8-A74E3968CDAE}" name="Columna10085" dataDxfId="6335"/>
    <tableColumn id="10094" xr3:uid="{62E6F693-2D0D-4258-9CB2-0984E0B11E1A}" name="Columna10086" dataDxfId="6334"/>
    <tableColumn id="10095" xr3:uid="{861DDE8F-2499-43EF-BC61-AFAC67F0946C}" name="Columna10087" dataDxfId="6333"/>
    <tableColumn id="10096" xr3:uid="{187E5B03-5B53-4C06-B9F6-EA8F52939F34}" name="Columna10088" dataDxfId="6332"/>
    <tableColumn id="10097" xr3:uid="{9607108E-8A35-4820-BCAE-FBE8097363D2}" name="Columna10089" dataDxfId="6331"/>
    <tableColumn id="10098" xr3:uid="{3FE143B3-AC34-4306-9397-5439636D6706}" name="Columna10090" dataDxfId="6330"/>
    <tableColumn id="10099" xr3:uid="{19CA9C8E-6383-4221-ACDB-EC94DA1AB58A}" name="Columna10091" dataDxfId="6329"/>
    <tableColumn id="10100" xr3:uid="{6F1307F8-84F5-49DB-9647-0ACF13BA26C2}" name="Columna10092" dataDxfId="6328"/>
    <tableColumn id="10101" xr3:uid="{B05EA9FC-937B-4651-91E6-EF886F5EFF24}" name="Columna10093" dataDxfId="6327"/>
    <tableColumn id="10102" xr3:uid="{6F873C8D-AD2C-4C16-9E7B-FF9A38156FE6}" name="Columna10094" dataDxfId="6326"/>
    <tableColumn id="10103" xr3:uid="{DA5D8D66-8C2E-48AB-8C4F-B9A20ABBCD90}" name="Columna10095" dataDxfId="6325"/>
    <tableColumn id="10104" xr3:uid="{AE172577-3DB4-4F21-B932-73595B3C2146}" name="Columna10096" dataDxfId="6324"/>
    <tableColumn id="10105" xr3:uid="{E70A1A81-E463-49FC-A90F-0D82742BCE7A}" name="Columna10097" dataDxfId="6323"/>
    <tableColumn id="10106" xr3:uid="{28D93E98-A700-42DE-95C5-DB14E4EA857C}" name="Columna10098" dataDxfId="6322"/>
    <tableColumn id="10107" xr3:uid="{D11BE6B3-5C5F-46C4-A9C9-32DB757DD6CF}" name="Columna10099" dataDxfId="6321"/>
    <tableColumn id="10108" xr3:uid="{34E74CDC-2CF7-4D1B-8DF2-C82A2CA65AF2}" name="Columna10100" dataDxfId="6320"/>
    <tableColumn id="10109" xr3:uid="{98ACF454-E2CB-4356-8B6A-428E84965F9E}" name="Columna10101" dataDxfId="6319"/>
    <tableColumn id="10110" xr3:uid="{0A4D5EA9-67EB-42E9-B553-03DBA420BCD5}" name="Columna10102" dataDxfId="6318"/>
    <tableColumn id="10111" xr3:uid="{A6C69A62-44BD-4D9E-BFBA-10DF45F3847E}" name="Columna10103" dataDxfId="6317"/>
    <tableColumn id="10112" xr3:uid="{B6F38395-81CF-440C-B587-FC1D8FC0D424}" name="Columna10104" dataDxfId="6316"/>
    <tableColumn id="10113" xr3:uid="{B3213AD1-E956-49C4-8384-4D8C530212C3}" name="Columna10105" dataDxfId="6315"/>
    <tableColumn id="10114" xr3:uid="{38893B56-C830-4046-9E21-345277B86844}" name="Columna10106" dataDxfId="6314"/>
    <tableColumn id="10115" xr3:uid="{39908A28-B740-4E2B-AAD2-D6D5BD87AA75}" name="Columna10107" dataDxfId="6313"/>
    <tableColumn id="10116" xr3:uid="{88622ABD-76EE-4A5C-AA84-372F6873AC99}" name="Columna10108" dataDxfId="6312"/>
    <tableColumn id="10117" xr3:uid="{062C75BA-FD67-41D6-BFEC-9311370CE67B}" name="Columna10109" dataDxfId="6311"/>
    <tableColumn id="10118" xr3:uid="{008FC65B-C49C-41D9-A8BE-FCA455851053}" name="Columna10110" dataDxfId="6310"/>
    <tableColumn id="10119" xr3:uid="{91949F57-0861-4947-A8C3-D20498B3973B}" name="Columna10111" dataDxfId="6309"/>
    <tableColumn id="10120" xr3:uid="{6792A765-3401-4B77-9E23-D4BEFCC110C0}" name="Columna10112" dataDxfId="6308"/>
    <tableColumn id="10121" xr3:uid="{F07A5313-749A-476F-8BB5-3CB8BCD538DE}" name="Columna10113" dataDxfId="6307"/>
    <tableColumn id="10122" xr3:uid="{46EBC581-D8D0-4FC6-B71E-CCD845CC6293}" name="Columna10114" dataDxfId="6306"/>
    <tableColumn id="10123" xr3:uid="{47F1FD13-9E1F-4C62-949F-0279B75A3515}" name="Columna10115" dataDxfId="6305"/>
    <tableColumn id="10124" xr3:uid="{B79F6BD1-7874-4904-A87F-BB2E96A23020}" name="Columna10116" dataDxfId="6304"/>
    <tableColumn id="10125" xr3:uid="{902AFB78-3B73-4E78-8E97-5DB56A9DAD78}" name="Columna10117" dataDxfId="6303"/>
    <tableColumn id="10126" xr3:uid="{C48FE035-7411-4A77-B0FC-870F9BEF104B}" name="Columna10118" dataDxfId="6302"/>
    <tableColumn id="10127" xr3:uid="{1C8F8A4F-FF66-4D4B-B035-8D401229E92A}" name="Columna10119" dataDxfId="6301"/>
    <tableColumn id="10128" xr3:uid="{87B8A785-D311-424B-A20E-71AE8F9EF9FA}" name="Columna10120" dataDxfId="6300"/>
    <tableColumn id="10129" xr3:uid="{196F6E82-A4E6-4912-AF2B-5A7AEB7E7ED1}" name="Columna10121" dataDxfId="6299"/>
    <tableColumn id="10130" xr3:uid="{2735F628-A318-47EB-945C-53CD1604C722}" name="Columna10122" dataDxfId="6298"/>
    <tableColumn id="10131" xr3:uid="{A686982D-45FD-43FE-AE01-6FBB31D659A1}" name="Columna10123" dataDxfId="6297"/>
    <tableColumn id="10132" xr3:uid="{80178F7C-3F7A-4174-A16C-DC1D5259BB9F}" name="Columna10124" dataDxfId="6296"/>
    <tableColumn id="10133" xr3:uid="{F943BB5A-74B1-41B1-8FED-9BDF85FCAA4F}" name="Columna10125" dataDxfId="6295"/>
    <tableColumn id="10134" xr3:uid="{7AEFB8D7-FDA5-4893-9ADB-2DCA03D54C84}" name="Columna10126" dataDxfId="6294"/>
    <tableColumn id="10135" xr3:uid="{16152829-DB9C-4E43-ACA5-44CB1565138D}" name="Columna10127" dataDxfId="6293"/>
    <tableColumn id="10136" xr3:uid="{83795973-FF8D-40D5-87EF-1E644C8007D1}" name="Columna10128" dataDxfId="6292"/>
    <tableColumn id="10137" xr3:uid="{0DAF0452-E070-42B1-8783-D5B8C359EE54}" name="Columna10129" dataDxfId="6291"/>
    <tableColumn id="10138" xr3:uid="{F342BC47-582D-404E-B6A1-93BF1DB8FDA5}" name="Columna10130" dataDxfId="6290"/>
    <tableColumn id="10139" xr3:uid="{865BA2C0-A09E-40AA-B81B-63A0C3129594}" name="Columna10131" dataDxfId="6289"/>
    <tableColumn id="10140" xr3:uid="{3193C5B6-F5D3-47FC-B7CE-A0A4FC2DB7FD}" name="Columna10132" dataDxfId="6288"/>
    <tableColumn id="10141" xr3:uid="{91E99BDB-03D0-4CF4-8727-6FB32B3FBC3E}" name="Columna10133" dataDxfId="6287"/>
    <tableColumn id="10142" xr3:uid="{6B29322E-F81E-47B2-AFDA-E21261EE4444}" name="Columna10134" dataDxfId="6286"/>
    <tableColumn id="10143" xr3:uid="{2D13B18D-2C7F-472E-8FA9-61E4E430D4D6}" name="Columna10135" dataDxfId="6285"/>
    <tableColumn id="10144" xr3:uid="{C4695BC3-BC9A-4125-B2F0-23EF71711F55}" name="Columna10136" dataDxfId="6284"/>
    <tableColumn id="10145" xr3:uid="{C25B6BEA-8C6C-409A-A313-1070BE018B09}" name="Columna10137" dataDxfId="6283"/>
    <tableColumn id="10146" xr3:uid="{0A87C051-C624-41D4-8798-65342787CB03}" name="Columna10138" dataDxfId="6282"/>
    <tableColumn id="10147" xr3:uid="{47C3C963-148F-4F10-AAF4-7745FB875AC8}" name="Columna10139" dataDxfId="6281"/>
    <tableColumn id="10148" xr3:uid="{9E05E40B-8EF0-4F12-97CC-111949BCB192}" name="Columna10140" dataDxfId="6280"/>
    <tableColumn id="10149" xr3:uid="{905CAF7F-BF86-4211-9FA2-C1052ED50C62}" name="Columna10141" dataDxfId="6279"/>
    <tableColumn id="10150" xr3:uid="{97F21295-F40C-4848-8510-E4E5CDFF00A3}" name="Columna10142" dataDxfId="6278"/>
    <tableColumn id="10151" xr3:uid="{D1E9F212-115C-414B-8538-CA8D74682F42}" name="Columna10143" dataDxfId="6277"/>
    <tableColumn id="10152" xr3:uid="{5C1E4112-4C01-4534-8180-3A8C9F764B72}" name="Columna10144" dataDxfId="6276"/>
    <tableColumn id="10153" xr3:uid="{2AA2C48C-8621-4696-B2EB-41D282900243}" name="Columna10145" dataDxfId="6275"/>
    <tableColumn id="10154" xr3:uid="{DC661F6A-2FF4-4D8F-9A5A-F4C6B8BA696C}" name="Columna10146" dataDxfId="6274"/>
    <tableColumn id="10155" xr3:uid="{0D5EF283-6994-4266-A1FA-54F1CA3119F8}" name="Columna10147" dataDxfId="6273"/>
    <tableColumn id="10156" xr3:uid="{4D412CB2-A1F2-4F9E-932F-565685D9E329}" name="Columna10148" dataDxfId="6272"/>
    <tableColumn id="10157" xr3:uid="{A5AE973A-4C49-42CB-BDE2-521DBE273251}" name="Columna10149" dataDxfId="6271"/>
    <tableColumn id="10158" xr3:uid="{495E145F-8F59-44A3-B1A7-DA95E5551E87}" name="Columna10150" dataDxfId="6270"/>
    <tableColumn id="10159" xr3:uid="{D849104B-78E8-4BE7-8DC1-34F392317EE1}" name="Columna10151" dataDxfId="6269"/>
    <tableColumn id="10160" xr3:uid="{26466D0E-E7BB-4302-B984-B21E1E6D9748}" name="Columna10152" dataDxfId="6268"/>
    <tableColumn id="10161" xr3:uid="{28E3A22A-CB75-4649-9988-13CBFCB71B40}" name="Columna10153" dataDxfId="6267"/>
    <tableColumn id="10162" xr3:uid="{D7B7A96B-01BC-4571-B9C0-2C57C2A8A9D7}" name="Columna10154" dataDxfId="6266"/>
    <tableColumn id="10163" xr3:uid="{7B4BA597-8024-4954-B8F3-6945CB1E9F73}" name="Columna10155" dataDxfId="6265"/>
    <tableColumn id="10164" xr3:uid="{9C9163A4-7527-4322-817B-76CBF799D5B8}" name="Columna10156" dataDxfId="6264"/>
    <tableColumn id="10165" xr3:uid="{6FA7AEAD-EA7D-416F-B556-A1FFE1A89147}" name="Columna10157" dataDxfId="6263"/>
    <tableColumn id="10166" xr3:uid="{5B91830A-A7E2-46ED-8458-D41909B749CA}" name="Columna10158" dataDxfId="6262"/>
    <tableColumn id="10167" xr3:uid="{4421CF28-5A6D-485F-8778-C0CE1F38C790}" name="Columna10159" dataDxfId="6261"/>
    <tableColumn id="10168" xr3:uid="{4F0F1D7D-04E4-4142-A85B-40F98A202530}" name="Columna10160" dataDxfId="6260"/>
    <tableColumn id="10169" xr3:uid="{D67F116F-9BD7-4CFF-8431-C0783830CBCD}" name="Columna10161" dataDxfId="6259"/>
    <tableColumn id="10170" xr3:uid="{788B4348-3885-47E2-BB43-FBEE8D8839B2}" name="Columna10162" dataDxfId="6258"/>
    <tableColumn id="10171" xr3:uid="{192D7D84-A9D3-40A1-88C9-A31739D0B806}" name="Columna10163" dataDxfId="6257"/>
    <tableColumn id="10172" xr3:uid="{84F79F26-15D5-412B-BB93-EAA9C8DDABD6}" name="Columna10164" dataDxfId="6256"/>
    <tableColumn id="10173" xr3:uid="{141494ED-0E67-4A5B-802D-7F36AA1DB087}" name="Columna10165" dataDxfId="6255"/>
    <tableColumn id="10174" xr3:uid="{B1D5D717-E0E0-4BCF-8A5A-02CBC9CD0EF5}" name="Columna10166" dataDxfId="6254"/>
    <tableColumn id="10175" xr3:uid="{46CBFDE1-A25C-4227-B912-ACBD2B79690D}" name="Columna10167" dataDxfId="6253"/>
    <tableColumn id="10176" xr3:uid="{9733360E-6C58-45B4-8E89-AD83471CD6F6}" name="Columna10168" dataDxfId="6252"/>
    <tableColumn id="10177" xr3:uid="{ECBA74E5-CD8C-4844-9919-55C19FBC2704}" name="Columna10169" dataDxfId="6251"/>
    <tableColumn id="10178" xr3:uid="{2B1FEE18-3EB6-495B-924B-4D276AF719E4}" name="Columna10170" dataDxfId="6250"/>
    <tableColumn id="10179" xr3:uid="{61999701-C1EA-47B4-9A63-335C532991FE}" name="Columna10171" dataDxfId="6249"/>
    <tableColumn id="10180" xr3:uid="{1C7EF13D-ED71-440E-967A-F1661B7D92B0}" name="Columna10172" dataDxfId="6248"/>
    <tableColumn id="10181" xr3:uid="{A679DAD4-24BB-4204-B1EF-44E92593C1CF}" name="Columna10173" dataDxfId="6247"/>
    <tableColumn id="10182" xr3:uid="{EB062777-5762-4167-869F-5E2B5D801B07}" name="Columna10174" dataDxfId="6246"/>
    <tableColumn id="10183" xr3:uid="{34B2919A-A541-4427-82A9-1D1D1D666CAE}" name="Columna10175" dataDxfId="6245"/>
    <tableColumn id="10184" xr3:uid="{35427143-4CB8-4430-BF5D-7CC9CDD3F14F}" name="Columna10176" dataDxfId="6244"/>
    <tableColumn id="10185" xr3:uid="{57CFA124-4FED-4963-916C-724C2B1FC576}" name="Columna10177" dataDxfId="6243"/>
    <tableColumn id="10186" xr3:uid="{23B1D39E-CB33-4676-8B17-2923DEEBC88C}" name="Columna10178" dataDxfId="6242"/>
    <tableColumn id="10187" xr3:uid="{9273E125-A1F3-4CDD-ACAB-69CC639BBCD3}" name="Columna10179" dataDxfId="6241"/>
    <tableColumn id="10188" xr3:uid="{6E7207D8-24F6-46AB-AF96-73762C4FEBBF}" name="Columna10180" dataDxfId="6240"/>
    <tableColumn id="10189" xr3:uid="{4535D98C-AC30-48E8-92BB-EDFC98CDE211}" name="Columna10181" dataDxfId="6239"/>
    <tableColumn id="10190" xr3:uid="{C03F3378-730A-48AE-9957-EF36DE5F50EA}" name="Columna10182" dataDxfId="6238"/>
    <tableColumn id="10191" xr3:uid="{7BFACAFC-61B5-419A-AC54-57DB2890D334}" name="Columna10183" dataDxfId="6237"/>
    <tableColumn id="10192" xr3:uid="{F24D146D-E5E1-4BA2-A73D-62B4119469E2}" name="Columna10184" dataDxfId="6236"/>
    <tableColumn id="10193" xr3:uid="{BF24360B-F3BD-486A-94D5-DBE75C10C13A}" name="Columna10185" dataDxfId="6235"/>
    <tableColumn id="10194" xr3:uid="{E8B8DC9A-58CE-4BAA-B02C-96BCFEFA70A6}" name="Columna10186" dataDxfId="6234"/>
    <tableColumn id="10195" xr3:uid="{0E4A65D5-FC5A-4548-8465-08DB5A9BFF1A}" name="Columna10187" dataDxfId="6233"/>
    <tableColumn id="10196" xr3:uid="{BC923BA9-3C4B-4119-AB23-CF7E22DB2ED5}" name="Columna10188" dataDxfId="6232"/>
    <tableColumn id="10197" xr3:uid="{CD2F41E4-4BE7-40BD-9F9E-FF6650AF4C69}" name="Columna10189" dataDxfId="6231"/>
    <tableColumn id="10198" xr3:uid="{15947EC7-83E4-49FB-9550-2C898837C482}" name="Columna10190" dataDxfId="6230"/>
    <tableColumn id="10199" xr3:uid="{1039C178-243F-4463-84C3-C4EAC8C4101C}" name="Columna10191" dataDxfId="6229"/>
    <tableColumn id="10200" xr3:uid="{44255809-13D2-409A-8EA5-D1CA487DF484}" name="Columna10192" dataDxfId="6228"/>
    <tableColumn id="10201" xr3:uid="{3A6AEACD-31F0-4FC8-9E6F-EAE27524DE26}" name="Columna10193" dataDxfId="6227"/>
    <tableColumn id="10202" xr3:uid="{92EF0432-5947-4678-A0DC-1A314C82D310}" name="Columna10194" dataDxfId="6226"/>
    <tableColumn id="10203" xr3:uid="{A84345C2-1173-4627-82A0-A9252C3EFF4E}" name="Columna10195" dataDxfId="6225"/>
    <tableColumn id="10204" xr3:uid="{5D9323CE-F4CA-4690-93F0-7C75A258E810}" name="Columna10196" dataDxfId="6224"/>
    <tableColumn id="10205" xr3:uid="{B2AA38A6-0B8C-4D8B-B9A6-9C616277DCE7}" name="Columna10197" dataDxfId="6223"/>
    <tableColumn id="10206" xr3:uid="{597D0F68-8C80-4DE7-B1E3-38623420AA24}" name="Columna10198" dataDxfId="6222"/>
    <tableColumn id="10207" xr3:uid="{89ECF300-A31D-4852-982A-6F367AD3D1D5}" name="Columna10199" dataDxfId="6221"/>
    <tableColumn id="10208" xr3:uid="{F9F33032-B8E3-4806-8527-1FDC62A2D17E}" name="Columna10200" dataDxfId="6220"/>
    <tableColumn id="10209" xr3:uid="{D88972D9-3E4A-4AEB-8DD1-BCC68B0BEED1}" name="Columna10201" dataDxfId="6219"/>
    <tableColumn id="10210" xr3:uid="{419C4AE9-4F90-41FD-B8CD-5F81F715F8A1}" name="Columna10202" dataDxfId="6218"/>
    <tableColumn id="10211" xr3:uid="{87852BEB-3A31-4370-B7A7-C0EE96EBF9DE}" name="Columna10203" dataDxfId="6217"/>
    <tableColumn id="10212" xr3:uid="{DB31DBC2-034F-4522-988F-3896ED9D690B}" name="Columna10204" dataDxfId="6216"/>
    <tableColumn id="10213" xr3:uid="{2026B556-A68D-4C7B-9B7E-9013170933E3}" name="Columna10205" dataDxfId="6215"/>
    <tableColumn id="10214" xr3:uid="{EC4A8D1B-0E01-4A7A-84AC-556683570E5D}" name="Columna10206" dataDxfId="6214"/>
    <tableColumn id="10215" xr3:uid="{B0F0F414-E498-46E0-A085-BE601168AC62}" name="Columna10207" dataDxfId="6213"/>
    <tableColumn id="10216" xr3:uid="{1105EC05-39EF-4AB6-A72A-3A11C7A8739A}" name="Columna10208" dataDxfId="6212"/>
    <tableColumn id="10217" xr3:uid="{D1B91733-A51D-49AB-8D55-1761CB38005A}" name="Columna10209" dataDxfId="6211"/>
    <tableColumn id="10218" xr3:uid="{D9DDB2D4-CE24-40CD-8359-B6F896A15189}" name="Columna10210" dataDxfId="6210"/>
    <tableColumn id="10219" xr3:uid="{0CF0FE14-3BE7-4E61-B87E-41794F7AE020}" name="Columna10211" dataDxfId="6209"/>
    <tableColumn id="10220" xr3:uid="{0490F8CD-A54A-4A1A-9814-72527C1CFCB7}" name="Columna10212" dataDxfId="6208"/>
    <tableColumn id="10221" xr3:uid="{605895BF-0D8D-42F7-9CD5-DB773D240903}" name="Columna10213" dataDxfId="6207"/>
    <tableColumn id="10222" xr3:uid="{41F11AA4-A736-40E6-A2D2-A054C6763631}" name="Columna10214" dataDxfId="6206"/>
    <tableColumn id="10223" xr3:uid="{6D30CBFD-2848-4974-81CA-14F2BC10C6A7}" name="Columna10215" dataDxfId="6205"/>
    <tableColumn id="10224" xr3:uid="{B28BDBAE-EDAA-4566-901A-B15EFD2D4B50}" name="Columna10216" dataDxfId="6204"/>
    <tableColumn id="10225" xr3:uid="{9FE22629-4349-499A-9FED-3E409A761D35}" name="Columna10217" dataDxfId="6203"/>
    <tableColumn id="10226" xr3:uid="{B2939450-43B0-4221-B7D9-60C6350BFB5E}" name="Columna10218" dataDxfId="6202"/>
    <tableColumn id="10227" xr3:uid="{4B01495F-FC3F-470A-BC01-A03345F1523D}" name="Columna10219" dataDxfId="6201"/>
    <tableColumn id="10228" xr3:uid="{00D30C11-F4BC-46C6-BF5B-922F5A189C91}" name="Columna10220" dataDxfId="6200"/>
    <tableColumn id="10229" xr3:uid="{AA83B4EF-6726-41D7-8D71-7378F33495B1}" name="Columna10221" dataDxfId="6199"/>
    <tableColumn id="10230" xr3:uid="{57D9B7A0-76C7-4CB5-87A1-ADCBDC6BD9FE}" name="Columna10222" dataDxfId="6198"/>
    <tableColumn id="10231" xr3:uid="{C3095C6C-0295-442B-9F96-D8AF7683E4B2}" name="Columna10223" dataDxfId="6197"/>
    <tableColumn id="10232" xr3:uid="{2D909416-C3B5-4EA3-9317-08A34251BBC2}" name="Columna10224" dataDxfId="6196"/>
    <tableColumn id="10233" xr3:uid="{0EC3129E-018A-47A2-856D-9DA2C00035C1}" name="Columna10225" dataDxfId="6195"/>
    <tableColumn id="10234" xr3:uid="{4B613BAD-BC3F-4EB2-A69F-32246CCC8209}" name="Columna10226" dataDxfId="6194"/>
    <tableColumn id="10235" xr3:uid="{36CA2166-F1DE-4988-AEDE-A1C8C9A30B6B}" name="Columna10227" dataDxfId="6193"/>
    <tableColumn id="10236" xr3:uid="{E3004859-2259-4E69-AB4F-E27018E30138}" name="Columna10228" dataDxfId="6192"/>
    <tableColumn id="10237" xr3:uid="{3C9E93DF-7594-4326-A920-81ABDDAE9831}" name="Columna10229" dataDxfId="6191"/>
    <tableColumn id="10238" xr3:uid="{628C5CA5-88C1-4734-8CCE-9F6147030552}" name="Columna10230" dataDxfId="6190"/>
    <tableColumn id="10239" xr3:uid="{7024EC18-56C6-45A6-BA52-1AFD750D64FF}" name="Columna10231" dataDxfId="6189"/>
    <tableColumn id="10240" xr3:uid="{A9B6F3F1-E8A4-4C38-BC5F-5AF2CF7C9BF5}" name="Columna10232" dataDxfId="6188"/>
    <tableColumn id="10241" xr3:uid="{B8244AB2-37B4-4403-88B6-5E56366310FF}" name="Columna10233" dataDxfId="6187"/>
    <tableColumn id="10242" xr3:uid="{75A2EAEB-64CA-4B1A-81CD-3C4BAE86A6E4}" name="Columna10234" dataDxfId="6186"/>
    <tableColumn id="10243" xr3:uid="{4C35448B-E1BA-4083-BF82-6CC7D33259D1}" name="Columna10235" dataDxfId="6185"/>
    <tableColumn id="10244" xr3:uid="{84189728-7162-41EC-9DB7-4627ABCA00F6}" name="Columna10236" dataDxfId="6184"/>
    <tableColumn id="10245" xr3:uid="{8D72350E-4770-48EF-A663-9D3089E427ED}" name="Columna10237" dataDxfId="6183"/>
    <tableColumn id="10246" xr3:uid="{1E56E698-E0C1-436F-95DB-D74DFC6824A3}" name="Columna10238" dataDxfId="6182"/>
    <tableColumn id="10247" xr3:uid="{8C137F4F-DE7F-445A-8AEB-553DCB2A30DF}" name="Columna10239" dataDxfId="6181"/>
    <tableColumn id="10248" xr3:uid="{637C3B75-2279-4B32-ACD7-A76D3B9650DE}" name="Columna10240" dataDxfId="6180"/>
    <tableColumn id="10249" xr3:uid="{DA01BEC8-1F83-4807-9977-E16267E858C5}" name="Columna10241" dataDxfId="6179"/>
    <tableColumn id="10250" xr3:uid="{0ED64A65-6539-4808-A412-A6E772E3F43F}" name="Columna10242" dataDxfId="6178"/>
    <tableColumn id="10251" xr3:uid="{ADFCBF41-4050-47DC-B0BD-C63B1745A741}" name="Columna10243" dataDxfId="6177"/>
    <tableColumn id="10252" xr3:uid="{BC0D0CDD-077F-4E4C-A9E7-A1F31F90BDA4}" name="Columna10244" dataDxfId="6176"/>
    <tableColumn id="10253" xr3:uid="{F4486564-76D8-443A-BA76-9B8E07311210}" name="Columna10245" dataDxfId="6175"/>
    <tableColumn id="10254" xr3:uid="{E219B814-21D7-422F-99D1-83E55C4AF80D}" name="Columna10246" dataDxfId="6174"/>
    <tableColumn id="10255" xr3:uid="{F5A96920-419A-4B4E-A452-38CA58B33F57}" name="Columna10247" dataDxfId="6173"/>
    <tableColumn id="10256" xr3:uid="{D41F22A5-6AF2-41DF-B92D-311D7923A3EF}" name="Columna10248" dataDxfId="6172"/>
    <tableColumn id="10257" xr3:uid="{71229AB4-D877-428D-8910-5525C0D36A15}" name="Columna10249" dataDxfId="6171"/>
    <tableColumn id="10258" xr3:uid="{8385B322-A4B4-4D04-9028-4B70440BA6CC}" name="Columna10250" dataDxfId="6170"/>
    <tableColumn id="10259" xr3:uid="{B771B96F-BA5E-415A-9236-5F9510777F63}" name="Columna10251" dataDxfId="6169"/>
    <tableColumn id="10260" xr3:uid="{4AED95A7-3051-4526-9F90-F943096F30F7}" name="Columna10252" dataDxfId="6168"/>
    <tableColumn id="10261" xr3:uid="{9AA3D9F2-E2B9-416C-9910-B1848B0A0613}" name="Columna10253" dataDxfId="6167"/>
    <tableColumn id="10262" xr3:uid="{94A69AA5-AC28-4AD4-ACB3-834B68A195F0}" name="Columna10254" dataDxfId="6166"/>
    <tableColumn id="10263" xr3:uid="{0B667B02-A89F-4C57-B372-7F74DD867FBD}" name="Columna10255" dataDxfId="6165"/>
    <tableColumn id="10264" xr3:uid="{67238707-EB3C-4B46-A762-176D3C1DA644}" name="Columna10256" dataDxfId="6164"/>
    <tableColumn id="10265" xr3:uid="{B7BDA4A0-A0EC-417B-8C2E-47C62ACD7BA5}" name="Columna10257" dataDxfId="6163"/>
    <tableColumn id="10266" xr3:uid="{9C7569D8-CED1-49FD-996E-36428353325A}" name="Columna10258" dataDxfId="6162"/>
    <tableColumn id="10267" xr3:uid="{9B3A7C7E-986B-41CD-A2EB-13F8DEF7D4C3}" name="Columna10259" dataDxfId="6161"/>
    <tableColumn id="10268" xr3:uid="{DB242DCD-9404-4C4D-A3D4-B3151CF8FD6F}" name="Columna10260" dataDxfId="6160"/>
    <tableColumn id="10269" xr3:uid="{9D0F6F75-DAD7-4A40-8FE3-DFA9FB7EC7B4}" name="Columna10261" dataDxfId="6159"/>
    <tableColumn id="10270" xr3:uid="{51AE1EAC-A020-460A-98FB-486777D77BFA}" name="Columna10262" dataDxfId="6158"/>
    <tableColumn id="10271" xr3:uid="{73A52EF2-2B04-4B50-961D-6F2F04CA786D}" name="Columna10263" dataDxfId="6157"/>
    <tableColumn id="10272" xr3:uid="{B4C7C932-A2E4-49C2-8748-32D5E0100B3E}" name="Columna10264" dataDxfId="6156"/>
    <tableColumn id="10273" xr3:uid="{3C034EE8-0314-4F02-8ED1-CF9E3A42914A}" name="Columna10265" dataDxfId="6155"/>
    <tableColumn id="10274" xr3:uid="{2E67BE64-7833-43F4-B262-08A142196054}" name="Columna10266" dataDxfId="6154"/>
    <tableColumn id="10275" xr3:uid="{DE75F896-F60A-40EA-BB4B-534DB266388E}" name="Columna10267" dataDxfId="6153"/>
    <tableColumn id="10276" xr3:uid="{2913785F-F90B-42FF-9349-2C349AB6F5C8}" name="Columna10268" dataDxfId="6152"/>
    <tableColumn id="10277" xr3:uid="{6D1BABF0-1F4A-445C-B193-66C7DE0D7B8B}" name="Columna10269" dataDxfId="6151"/>
    <tableColumn id="10278" xr3:uid="{43AB9E19-68AF-4E09-A886-D202095A0574}" name="Columna10270" dataDxfId="6150"/>
    <tableColumn id="10279" xr3:uid="{B87A6FB1-6B60-4516-A1A6-51E43F83B8A3}" name="Columna10271" dataDxfId="6149"/>
    <tableColumn id="10280" xr3:uid="{D66F4D11-5733-49CC-A68B-512CA87A18E5}" name="Columna10272" dataDxfId="6148"/>
    <tableColumn id="10281" xr3:uid="{037A989B-A090-43D0-A996-67033BD3FDBD}" name="Columna10273" dataDxfId="6147"/>
    <tableColumn id="10282" xr3:uid="{35DA7941-C1A5-42D8-9268-44F50DBEB533}" name="Columna10274" dataDxfId="6146"/>
    <tableColumn id="10283" xr3:uid="{B4D791AA-E58B-44DF-9D6B-98291B547663}" name="Columna10275" dataDxfId="6145"/>
    <tableColumn id="10284" xr3:uid="{EFE33FC6-2D30-4A9D-8C80-61209753CA56}" name="Columna10276" dataDxfId="6144"/>
    <tableColumn id="10285" xr3:uid="{7CE49E31-6DA2-4241-8570-29DCB1A45DE8}" name="Columna10277" dataDxfId="6143"/>
    <tableColumn id="10286" xr3:uid="{B31168D4-E029-46CF-B039-1A561FF7AEB3}" name="Columna10278" dataDxfId="6142"/>
    <tableColumn id="10287" xr3:uid="{5EE7AFF6-8D7A-4D5A-975D-0A6B69572323}" name="Columna10279" dataDxfId="6141"/>
    <tableColumn id="10288" xr3:uid="{1FEB024F-7707-412D-A8E2-24856B1D6A30}" name="Columna10280" dataDxfId="6140"/>
    <tableColumn id="10289" xr3:uid="{389AC667-5F46-424D-97B4-012BFA900651}" name="Columna10281" dataDxfId="6139"/>
    <tableColumn id="10290" xr3:uid="{A39E54ED-4BC4-4E6F-8678-F489B425D518}" name="Columna10282" dataDxfId="6138"/>
    <tableColumn id="10291" xr3:uid="{B92C0965-9791-4E0E-A20C-AD8A3CE01085}" name="Columna10283" dataDxfId="6137"/>
    <tableColumn id="10292" xr3:uid="{949AE674-CF40-4A0F-96DE-4B722745CB6C}" name="Columna10284" dataDxfId="6136"/>
    <tableColumn id="10293" xr3:uid="{0C24DC1B-661B-4840-89A9-51BE4C62C383}" name="Columna10285" dataDxfId="6135"/>
    <tableColumn id="10294" xr3:uid="{D3751C17-8DBE-4C5D-A3BF-9A7D21556C3D}" name="Columna10286" dataDxfId="6134"/>
    <tableColumn id="10295" xr3:uid="{7E4C77A1-2B37-418D-A34D-DF7A78674BD1}" name="Columna10287" dataDxfId="6133"/>
    <tableColumn id="10296" xr3:uid="{E6950F1A-B743-4EDA-A903-30369681ADB1}" name="Columna10288" dataDxfId="6132"/>
    <tableColumn id="10297" xr3:uid="{51F1862C-7A61-46C1-BE42-A72C76DDE2CC}" name="Columna10289" dataDxfId="6131"/>
    <tableColumn id="10298" xr3:uid="{C36BC2FA-6F9E-4BED-8996-51A6BBECDB6B}" name="Columna10290" dataDxfId="6130"/>
    <tableColumn id="10299" xr3:uid="{381D4142-3076-43D4-AE41-E4E107A884FA}" name="Columna10291" dataDxfId="6129"/>
    <tableColumn id="10300" xr3:uid="{8A11923C-C3A7-4084-847F-A279441F0C62}" name="Columna10292" dataDxfId="6128"/>
    <tableColumn id="10301" xr3:uid="{9C78DF7F-350C-4AE7-BD72-03D231FE637B}" name="Columna10293" dataDxfId="6127"/>
    <tableColumn id="10302" xr3:uid="{33253AF6-EC7A-4E63-93C3-C3BCA4544699}" name="Columna10294" dataDxfId="6126"/>
    <tableColumn id="10303" xr3:uid="{E10E5CE9-7B2C-4EAD-A39C-9515848F9E01}" name="Columna10295" dataDxfId="6125"/>
    <tableColumn id="10304" xr3:uid="{A63CE886-CB60-4384-BBD7-375AB7E89F5F}" name="Columna10296" dataDxfId="6124"/>
    <tableColumn id="10305" xr3:uid="{305344F6-4BD0-476D-BE78-67B6F7D0CC41}" name="Columna10297" dataDxfId="6123"/>
    <tableColumn id="10306" xr3:uid="{84DBA774-AB9D-4F3B-A844-5A48DEED9A5A}" name="Columna10298" dataDxfId="6122"/>
    <tableColumn id="10307" xr3:uid="{820207EB-FE13-4111-A8BF-1414E9BED4AD}" name="Columna10299" dataDxfId="6121"/>
    <tableColumn id="10308" xr3:uid="{3ABC83B9-2F52-4ACA-A296-2363FA97CECC}" name="Columna10300" dataDxfId="6120"/>
    <tableColumn id="10309" xr3:uid="{AF8809B7-57B9-4591-AADD-A74FF259C427}" name="Columna10301" dataDxfId="6119"/>
    <tableColumn id="10310" xr3:uid="{EA2A9F36-9CC1-44E8-B46F-06CE9EDFD4C6}" name="Columna10302" dataDxfId="6118"/>
    <tableColumn id="10311" xr3:uid="{F8E0612E-E47E-4033-84D0-91296915D880}" name="Columna10303" dataDxfId="6117"/>
    <tableColumn id="10312" xr3:uid="{EE53E1FC-ADF0-43BC-98D7-E87E9F7C013F}" name="Columna10304" dataDxfId="6116"/>
    <tableColumn id="10313" xr3:uid="{86AC4B7A-0FC3-41B6-912D-27ECD8CE1099}" name="Columna10305" dataDxfId="6115"/>
    <tableColumn id="10314" xr3:uid="{4C28A96B-FE63-47E7-AD2E-EE2A88635286}" name="Columna10306" dataDxfId="6114"/>
    <tableColumn id="10315" xr3:uid="{7BA5A4A8-239B-47DF-AE2C-0E2EA2DF6896}" name="Columna10307" dataDxfId="6113"/>
    <tableColumn id="10316" xr3:uid="{8251F660-B641-4F2E-A5EF-601EF67DB6AA}" name="Columna10308" dataDxfId="6112"/>
    <tableColumn id="10317" xr3:uid="{DBA028EF-EDBB-4614-8BCE-36454450F331}" name="Columna10309" dataDxfId="6111"/>
    <tableColumn id="10318" xr3:uid="{B289F6E8-FC4F-4C71-BDCA-8F7EE1C0798B}" name="Columna10310" dataDxfId="6110"/>
    <tableColumn id="10319" xr3:uid="{AFA57405-9686-4D29-AD54-30AE0D3B1B89}" name="Columna10311" dataDxfId="6109"/>
    <tableColumn id="10320" xr3:uid="{990FAC18-163C-4CAA-8582-C4008959D30D}" name="Columna10312" dataDxfId="6108"/>
    <tableColumn id="10321" xr3:uid="{E212F1AF-11C8-42E3-B64A-26AD0F6FC8BC}" name="Columna10313" dataDxfId="6107"/>
    <tableColumn id="10322" xr3:uid="{B8C5A445-EF0B-4553-9A63-7CFB5BB3ADAC}" name="Columna10314" dataDxfId="6106"/>
    <tableColumn id="10323" xr3:uid="{CF24095D-918F-4F8B-85FE-BF78CB1F786F}" name="Columna10315" dataDxfId="6105"/>
    <tableColumn id="10324" xr3:uid="{F4AE489B-3B01-4E2E-8470-95B1A82BEFD8}" name="Columna10316" dataDxfId="6104"/>
    <tableColumn id="10325" xr3:uid="{DCC5B4E2-D7F4-430C-BDDD-A7229C428D03}" name="Columna10317" dataDxfId="6103"/>
    <tableColumn id="10326" xr3:uid="{B99836E0-E978-4D01-BC65-E86CC75E6357}" name="Columna10318" dataDxfId="6102"/>
    <tableColumn id="10327" xr3:uid="{1A662101-65BE-46DE-B432-4864CBF2BCBF}" name="Columna10319" dataDxfId="6101"/>
    <tableColumn id="10328" xr3:uid="{220FAB89-B0DF-4B68-96DD-7F87A05A0207}" name="Columna10320" dataDxfId="6100"/>
    <tableColumn id="10329" xr3:uid="{147F847B-F82B-433F-B5B8-EF5003FBDF75}" name="Columna10321" dataDxfId="6099"/>
    <tableColumn id="10330" xr3:uid="{B20BE422-B2E5-4295-9C58-9F06D4F9B37D}" name="Columna10322" dataDxfId="6098"/>
    <tableColumn id="10331" xr3:uid="{7B6C5E1B-C440-4A77-B5ED-B1E92F69C095}" name="Columna10323" dataDxfId="6097"/>
    <tableColumn id="10332" xr3:uid="{FAE2F1C5-BA4D-44F8-ABDF-8C34AB6283E7}" name="Columna10324" dataDxfId="6096"/>
    <tableColumn id="10333" xr3:uid="{5245015A-C5B8-4923-A744-68914B1F7770}" name="Columna10325" dataDxfId="6095"/>
    <tableColumn id="10334" xr3:uid="{7B033638-D36B-4033-BEA2-F76940A3A9D3}" name="Columna10326" dataDxfId="6094"/>
    <tableColumn id="10335" xr3:uid="{699D759E-0C9F-4761-87F2-957E2C3283DB}" name="Columna10327" dataDxfId="6093"/>
    <tableColumn id="10336" xr3:uid="{2E2980DE-E2AD-45EE-8D23-75D96CCB2CE0}" name="Columna10328" dataDxfId="6092"/>
    <tableColumn id="10337" xr3:uid="{C9073079-2C8F-497C-8841-637B6209076A}" name="Columna10329" dataDxfId="6091"/>
    <tableColumn id="10338" xr3:uid="{85220B4D-77CA-4703-A62B-1A42C0F68C5D}" name="Columna10330" dataDxfId="6090"/>
    <tableColumn id="10339" xr3:uid="{01F6E40B-0B80-4E4E-B5A7-FF7FF5E630A5}" name="Columna10331" dataDxfId="6089"/>
    <tableColumn id="10340" xr3:uid="{AA8D71CA-CBF6-4B53-8648-20629B95097F}" name="Columna10332" dataDxfId="6088"/>
    <tableColumn id="10341" xr3:uid="{C19DF272-55CD-487D-847C-3F9B13ADC429}" name="Columna10333" dataDxfId="6087"/>
    <tableColumn id="10342" xr3:uid="{B721A69E-FED1-4575-9308-E7F43E496346}" name="Columna10334" dataDxfId="6086"/>
    <tableColumn id="10343" xr3:uid="{768FCE1F-3718-40EB-BC1B-EEC4B0829E92}" name="Columna10335" dataDxfId="6085"/>
    <tableColumn id="10344" xr3:uid="{E7B8CDAF-D394-4AF7-AECB-E7AB134D34DA}" name="Columna10336" dataDxfId="6084"/>
    <tableColumn id="10345" xr3:uid="{888E2F3B-89E6-46FA-880C-FD4585D1CCEB}" name="Columna10337" dataDxfId="6083"/>
    <tableColumn id="10346" xr3:uid="{278C35E2-5ECE-4E70-803D-844CC8E598D6}" name="Columna10338" dataDxfId="6082"/>
    <tableColumn id="10347" xr3:uid="{65DD417E-F960-439D-9DE3-F290AEB542FC}" name="Columna10339" dataDxfId="6081"/>
    <tableColumn id="10348" xr3:uid="{40077CE9-181E-4E7C-ABF9-145FD6F579BF}" name="Columna10340" dataDxfId="6080"/>
    <tableColumn id="10349" xr3:uid="{0FAA70E8-3002-407D-A5DF-2FF0226A6DB8}" name="Columna10341" dataDxfId="6079"/>
    <tableColumn id="10350" xr3:uid="{4095EA3F-DF9D-4745-836B-F1489B2B2C4B}" name="Columna10342" dataDxfId="6078"/>
    <tableColumn id="10351" xr3:uid="{08A0B21C-3177-4796-A450-8A97D0756371}" name="Columna10343" dataDxfId="6077"/>
    <tableColumn id="10352" xr3:uid="{E7B77B28-5A71-46DD-A5C0-D9855A732058}" name="Columna10344" dataDxfId="6076"/>
    <tableColumn id="10353" xr3:uid="{9C8CF565-BCFC-4084-8DB5-753DF57FF4A7}" name="Columna10345" dataDxfId="6075"/>
    <tableColumn id="10354" xr3:uid="{CE8BD61E-50CB-466A-943B-63598CC641B4}" name="Columna10346" dataDxfId="6074"/>
    <tableColumn id="10355" xr3:uid="{2435235F-8AE7-4F35-9B6B-29073911E087}" name="Columna10347" dataDxfId="6073"/>
    <tableColumn id="10356" xr3:uid="{7E406938-1283-4780-9BB7-EF3086CD2242}" name="Columna10348" dataDxfId="6072"/>
    <tableColumn id="10357" xr3:uid="{3C0CDA04-1C2B-4940-8B45-8874AF2C559E}" name="Columna10349" dataDxfId="6071"/>
    <tableColumn id="10358" xr3:uid="{027DDBA3-C15E-4B4A-BB43-AA6488B60901}" name="Columna10350" dataDxfId="6070"/>
    <tableColumn id="10359" xr3:uid="{6CF822B6-CAE2-4D5A-98D0-13560C2E4BE7}" name="Columna10351" dataDxfId="6069"/>
    <tableColumn id="10360" xr3:uid="{2F4F7378-2AA3-4E2A-BA26-B4D842BF5816}" name="Columna10352" dataDxfId="6068"/>
    <tableColumn id="10361" xr3:uid="{D3EFB97E-47EA-4566-966C-74CC847E49F4}" name="Columna10353" dataDxfId="6067"/>
    <tableColumn id="10362" xr3:uid="{C6E84788-5C85-4745-8D17-3480681D5C20}" name="Columna10354" dataDxfId="6066"/>
    <tableColumn id="10363" xr3:uid="{79093DA9-5E7C-4D68-91F9-A898BAB664C0}" name="Columna10355" dataDxfId="6065"/>
    <tableColumn id="10364" xr3:uid="{BCC790D7-8099-4456-A090-D477B5737879}" name="Columna10356" dataDxfId="6064"/>
    <tableColumn id="10365" xr3:uid="{778C9811-C9B9-4582-A440-A40297060671}" name="Columna10357" dataDxfId="6063"/>
    <tableColumn id="10366" xr3:uid="{FF3249B6-573B-4609-AAFE-680C7C650FAF}" name="Columna10358" dataDxfId="6062"/>
    <tableColumn id="10367" xr3:uid="{9EF454DB-12DB-465C-A510-94BB05074D33}" name="Columna10359" dataDxfId="6061"/>
    <tableColumn id="10368" xr3:uid="{75465D03-EA6B-4F9B-91BE-51166644BDCC}" name="Columna10360" dataDxfId="6060"/>
    <tableColumn id="10369" xr3:uid="{24C49F8E-72D3-48C7-B2A2-0C313F844531}" name="Columna10361" dataDxfId="6059"/>
    <tableColumn id="10370" xr3:uid="{6F5C1386-A4E9-4EB9-8C8C-079E0D8FA65E}" name="Columna10362" dataDxfId="6058"/>
    <tableColumn id="10371" xr3:uid="{C3C9423C-FBFD-4959-B927-700634F24A28}" name="Columna10363" dataDxfId="6057"/>
    <tableColumn id="10372" xr3:uid="{5BA2B9B7-1FC1-4375-81FA-9CC3C8D128FC}" name="Columna10364" dataDxfId="6056"/>
    <tableColumn id="10373" xr3:uid="{5BED0F12-0A52-4CC8-9688-B6C73BBD7BB6}" name="Columna10365" dataDxfId="6055"/>
    <tableColumn id="10374" xr3:uid="{4EA6F4D4-3E37-4256-B449-5E147F410755}" name="Columna10366" dataDxfId="6054"/>
    <tableColumn id="10375" xr3:uid="{39232888-8E5D-401E-96A5-E439E8B5D53F}" name="Columna10367" dataDxfId="6053"/>
    <tableColumn id="10376" xr3:uid="{C3976B92-38B0-469E-BE91-49F75937C007}" name="Columna10368" dataDxfId="6052"/>
    <tableColumn id="10377" xr3:uid="{2CDF3D39-62DD-483C-BCA7-44AAA3BD30A4}" name="Columna10369" dataDxfId="6051"/>
    <tableColumn id="10378" xr3:uid="{65371DF9-0E61-4A67-BB0F-40CB5A4E946B}" name="Columna10370" dataDxfId="6050"/>
    <tableColumn id="10379" xr3:uid="{4B51B993-9D6F-41E9-BE06-652C6D718D75}" name="Columna10371" dataDxfId="6049"/>
    <tableColumn id="10380" xr3:uid="{D86EE10E-7D7B-4A41-ADE3-BE03E7B7364F}" name="Columna10372" dataDxfId="6048"/>
    <tableColumn id="10381" xr3:uid="{88E12917-176A-4EA4-935A-635BCF4616F7}" name="Columna10373" dataDxfId="6047"/>
    <tableColumn id="10382" xr3:uid="{A98AD821-E2A5-4DBF-B130-6BAB323F1A52}" name="Columna10374" dataDxfId="6046"/>
    <tableColumn id="10383" xr3:uid="{ACA1F513-87E9-4A91-9702-B6659DFB9B43}" name="Columna10375" dataDxfId="6045"/>
    <tableColumn id="10384" xr3:uid="{7F967083-8112-4C48-B5BC-B6C933B8CE51}" name="Columna10376" dataDxfId="6044"/>
    <tableColumn id="10385" xr3:uid="{2CFAAB24-9691-4C81-BBBE-E76BC64C9520}" name="Columna10377" dataDxfId="6043"/>
    <tableColumn id="10386" xr3:uid="{A16F3A6A-3659-4352-AB8B-29239DFA9970}" name="Columna10378" dataDxfId="6042"/>
    <tableColumn id="10387" xr3:uid="{6AB4D23F-715B-4E2E-837C-143F2372D2D5}" name="Columna10379" dataDxfId="6041"/>
    <tableColumn id="10388" xr3:uid="{A1E74E8F-BF4A-43E4-AC4B-384E35E9125B}" name="Columna10380" dataDxfId="6040"/>
    <tableColumn id="10389" xr3:uid="{01B33994-B088-4087-B97B-3248C1556414}" name="Columna10381" dataDxfId="6039"/>
    <tableColumn id="10390" xr3:uid="{573FC161-4F8C-4300-8C6B-0FB1BA91A6B5}" name="Columna10382" dataDxfId="6038"/>
    <tableColumn id="10391" xr3:uid="{8DBCC23A-D013-4AB7-B8CA-4A5F7E6C3D5D}" name="Columna10383" dataDxfId="6037"/>
    <tableColumn id="10392" xr3:uid="{DF744216-56B2-4418-A8C3-32C9ED37EDC6}" name="Columna10384" dataDxfId="6036"/>
    <tableColumn id="10393" xr3:uid="{1E2177D9-AC3A-4302-B8AC-1889BE4E7E7D}" name="Columna10385" dataDxfId="6035"/>
    <tableColumn id="10394" xr3:uid="{02F4DD2F-A0E0-4BCF-921B-8A7AC4387A25}" name="Columna10386" dataDxfId="6034"/>
    <tableColumn id="10395" xr3:uid="{ABCEEDD7-D9CA-406F-8CB9-A1D1BD5348B9}" name="Columna10387" dataDxfId="6033"/>
    <tableColumn id="10396" xr3:uid="{081A36AB-FD72-4443-ABD0-EBB61443961A}" name="Columna10388" dataDxfId="6032"/>
    <tableColumn id="10397" xr3:uid="{BEDDD852-462E-48DD-82E9-175225A5EF7F}" name="Columna10389" dataDxfId="6031"/>
    <tableColumn id="10398" xr3:uid="{EFE9BFD3-1E7F-4E4D-BB74-0254B93E0F73}" name="Columna10390" dataDxfId="6030"/>
    <tableColumn id="10399" xr3:uid="{3372723B-3CAF-4D2A-9811-95A893EA2B4B}" name="Columna10391" dataDxfId="6029"/>
    <tableColumn id="10400" xr3:uid="{BD20591F-37C5-4B58-AC69-9453344064AE}" name="Columna10392" dataDxfId="6028"/>
    <tableColumn id="10401" xr3:uid="{EE292963-3C2E-467C-8ACA-6238344F96BD}" name="Columna10393" dataDxfId="6027"/>
    <tableColumn id="10402" xr3:uid="{A51C0DCC-320E-46DE-8CA7-83316DECE670}" name="Columna10394" dataDxfId="6026"/>
    <tableColumn id="10403" xr3:uid="{62D5556D-DF6F-4B93-B4D6-76D2A881E93A}" name="Columna10395" dataDxfId="6025"/>
    <tableColumn id="10404" xr3:uid="{D1F182F7-1647-4251-B788-86A654611A97}" name="Columna10396" dataDxfId="6024"/>
    <tableColumn id="10405" xr3:uid="{62C12181-E073-4EC5-8B42-163B41F807E9}" name="Columna10397" dataDxfId="6023"/>
    <tableColumn id="10406" xr3:uid="{58EFBC2C-391C-4EA2-8696-C580E2081907}" name="Columna10398" dataDxfId="6022"/>
    <tableColumn id="10407" xr3:uid="{5E8FA3DF-42E9-437E-B40B-92653B0DA371}" name="Columna10399" dataDxfId="6021"/>
    <tableColumn id="10408" xr3:uid="{AD862F6E-6ECB-4E94-B584-7A3C56EEF610}" name="Columna10400" dataDxfId="6020"/>
    <tableColumn id="10409" xr3:uid="{CB61748D-439B-40BE-B43A-121EF2BB6A4F}" name="Columna10401" dataDxfId="6019"/>
    <tableColumn id="10410" xr3:uid="{97B286AE-6CA1-453A-AACF-F1129F80C931}" name="Columna10402" dataDxfId="6018"/>
    <tableColumn id="10411" xr3:uid="{98F1147E-6B82-4167-BC70-552C8E7729BA}" name="Columna10403" dataDxfId="6017"/>
    <tableColumn id="10412" xr3:uid="{6584A280-0911-4F46-9FF2-95E15BF60FA3}" name="Columna10404" dataDxfId="6016"/>
    <tableColumn id="10413" xr3:uid="{3ACA6680-AF93-4B6F-AE8A-A6AFA12C0DC3}" name="Columna10405" dataDxfId="6015"/>
    <tableColumn id="10414" xr3:uid="{CFB370CD-9FF0-4AF8-84E4-3225BC47683E}" name="Columna10406" dataDxfId="6014"/>
    <tableColumn id="10415" xr3:uid="{EF4F3840-29D1-4E75-AD7C-DB5FD93045E6}" name="Columna10407" dataDxfId="6013"/>
    <tableColumn id="10416" xr3:uid="{2C603930-8CE8-40B5-9382-5AA74F463033}" name="Columna10408" dataDxfId="6012"/>
    <tableColumn id="10417" xr3:uid="{230E5BB7-09C9-4270-871E-D7DCFC33D786}" name="Columna10409" dataDxfId="6011"/>
    <tableColumn id="10418" xr3:uid="{360A2E74-0730-4F47-8B3E-4DC9AB3E60B8}" name="Columna10410" dataDxfId="6010"/>
    <tableColumn id="10419" xr3:uid="{D0DE2713-0A5C-4E23-8CE5-103BC3E5B43D}" name="Columna10411" dataDxfId="6009"/>
    <tableColumn id="10420" xr3:uid="{A9A81B5B-83C3-496E-A24E-0CB7690ABEE4}" name="Columna10412" dataDxfId="6008"/>
    <tableColumn id="10421" xr3:uid="{E787FFEB-D20E-4138-A362-59FD145453F9}" name="Columna10413" dataDxfId="6007"/>
    <tableColumn id="10422" xr3:uid="{CB4B98F2-725F-4178-B432-F01A64DC62A0}" name="Columna10414" dataDxfId="6006"/>
    <tableColumn id="10423" xr3:uid="{6D7682F7-89F9-402D-BEEA-05C33FCFCE98}" name="Columna10415" dataDxfId="6005"/>
    <tableColumn id="10424" xr3:uid="{49EEF5E5-A4BD-4A4B-9FA3-30211EEDB05D}" name="Columna10416" dataDxfId="6004"/>
    <tableColumn id="10425" xr3:uid="{9F447735-B3E8-4BC9-8014-AD76DEE8651A}" name="Columna10417" dataDxfId="6003"/>
    <tableColumn id="10426" xr3:uid="{6EF5591E-557B-4205-97B8-49E21119000C}" name="Columna10418" dataDxfId="6002"/>
    <tableColumn id="10427" xr3:uid="{E8AC779E-7830-4AFF-9A9D-2CD365FC969C}" name="Columna10419" dataDxfId="6001"/>
    <tableColumn id="10428" xr3:uid="{12955B02-7877-46E2-9901-50C612B44521}" name="Columna10420" dataDxfId="6000"/>
    <tableColumn id="10429" xr3:uid="{03B2491D-9B18-487A-A342-E3D58973BD0F}" name="Columna10421" dataDxfId="5999"/>
    <tableColumn id="10430" xr3:uid="{DB809E4D-B463-456C-BD51-7ABC55D153E0}" name="Columna10422" dataDxfId="5998"/>
    <tableColumn id="10431" xr3:uid="{A5C8FCE4-39DA-43AA-A88B-15F084A56AA5}" name="Columna10423" dataDxfId="5997"/>
    <tableColumn id="10432" xr3:uid="{C3B97D6B-1568-45B8-A4E2-43A97AC301CD}" name="Columna10424" dataDxfId="5996"/>
    <tableColumn id="10433" xr3:uid="{4A40DEB5-446D-4C94-BD6D-7108D479B5D8}" name="Columna10425" dataDxfId="5995"/>
    <tableColumn id="10434" xr3:uid="{FF96097F-FAA6-4A63-93B3-52B12E79F6F8}" name="Columna10426" dataDxfId="5994"/>
    <tableColumn id="10435" xr3:uid="{3C455162-47E8-46A0-BDB2-91AA8D8D0D35}" name="Columna10427" dataDxfId="5993"/>
    <tableColumn id="10436" xr3:uid="{495E863F-987B-4540-85B9-D6E393E8355F}" name="Columna10428" dataDxfId="5992"/>
    <tableColumn id="10437" xr3:uid="{68C333CE-C5C0-4293-B19C-9514B7EB19B8}" name="Columna10429" dataDxfId="5991"/>
    <tableColumn id="10438" xr3:uid="{EFF48FD7-C6E7-4DA8-81B6-60B92F6065FD}" name="Columna10430" dataDxfId="5990"/>
    <tableColumn id="10439" xr3:uid="{DC21097F-BCED-45FB-B93B-A31C74156825}" name="Columna10431" dataDxfId="5989"/>
    <tableColumn id="10440" xr3:uid="{04C7BD30-B99C-47C2-8B20-61BD6A1437FF}" name="Columna10432" dataDxfId="5988"/>
    <tableColumn id="10441" xr3:uid="{6DC1CB37-4EAC-426B-9BDB-BF2C85CCCFD4}" name="Columna10433" dataDxfId="5987"/>
    <tableColumn id="10442" xr3:uid="{EE5BF881-9E38-47E1-8B31-09D0264A6A66}" name="Columna10434" dataDxfId="5986"/>
    <tableColumn id="10443" xr3:uid="{230D1DA5-6BD0-4F9D-8042-2BF9FDE6DFC9}" name="Columna10435" dataDxfId="5985"/>
    <tableColumn id="10444" xr3:uid="{63D2EA63-1607-4E11-AC16-C179EB40EB62}" name="Columna10436" dataDxfId="5984"/>
    <tableColumn id="10445" xr3:uid="{29662C11-B055-4E5D-BE17-2424E5F147E1}" name="Columna10437" dataDxfId="5983"/>
    <tableColumn id="10446" xr3:uid="{54D11CC6-0369-42D0-9439-7F5E16F7EE38}" name="Columna10438" dataDxfId="5982"/>
    <tableColumn id="10447" xr3:uid="{E7B7CC18-9C9B-457C-9AA4-FE5AB30C8107}" name="Columna10439" dataDxfId="5981"/>
    <tableColumn id="10448" xr3:uid="{76653C18-7851-4B89-A597-83AC5DC16240}" name="Columna10440" dataDxfId="5980"/>
    <tableColumn id="10449" xr3:uid="{88D3E872-693C-464C-8920-CA802DEB4339}" name="Columna10441" dataDxfId="5979"/>
    <tableColumn id="10450" xr3:uid="{E8B56887-D41E-4FF2-93B3-25467EC8F5E2}" name="Columna10442" dataDxfId="5978"/>
    <tableColumn id="10451" xr3:uid="{6DE48FB1-B570-4C23-BA5E-1C8F8CE374D8}" name="Columna10443" dataDxfId="5977"/>
    <tableColumn id="10452" xr3:uid="{E12963FF-3120-469E-AA55-7542EBE04773}" name="Columna10444" dataDxfId="5976"/>
    <tableColumn id="10453" xr3:uid="{4EEEE720-841F-4316-B4D8-1346B0D55C81}" name="Columna10445" dataDxfId="5975"/>
    <tableColumn id="10454" xr3:uid="{7F765528-DD26-4F0F-AA08-54843E4C874C}" name="Columna10446" dataDxfId="5974"/>
    <tableColumn id="10455" xr3:uid="{CC942B42-565C-4077-8DFB-979C82E0399C}" name="Columna10447" dataDxfId="5973"/>
    <tableColumn id="10456" xr3:uid="{60173D5D-8F77-42FC-9F1F-E1513874AA74}" name="Columna10448" dataDxfId="5972"/>
    <tableColumn id="10457" xr3:uid="{6F2F05AB-CD4B-4EA1-9706-6C6177D073DB}" name="Columna10449" dataDxfId="5971"/>
    <tableColumn id="10458" xr3:uid="{5937AA22-DB10-4055-88B7-9B92EFA39771}" name="Columna10450" dataDxfId="5970"/>
    <tableColumn id="10459" xr3:uid="{5B339223-C5AC-4734-B1CA-7AC0C5E03EA8}" name="Columna10451" dataDxfId="5969"/>
    <tableColumn id="10460" xr3:uid="{864571FD-2897-4F3A-884D-0A01B690524C}" name="Columna10452" dataDxfId="5968"/>
    <tableColumn id="10461" xr3:uid="{9AEFD9D0-0AD2-4F04-ACAF-0E6E2E5390AC}" name="Columna10453" dataDxfId="5967"/>
    <tableColumn id="10462" xr3:uid="{629AEFD2-DBB2-4C37-9B0A-08A4D9A1A593}" name="Columna10454" dataDxfId="5966"/>
    <tableColumn id="10463" xr3:uid="{A701C31A-25E6-42A7-8F68-CE34F1AA02A4}" name="Columna10455" dataDxfId="5965"/>
    <tableColumn id="10464" xr3:uid="{32A81D93-6F33-422B-9B3C-D20E82D1D11A}" name="Columna10456" dataDxfId="5964"/>
    <tableColumn id="10465" xr3:uid="{BBABAC71-31C7-482A-84AA-C2034040D40C}" name="Columna10457" dataDxfId="5963"/>
    <tableColumn id="10466" xr3:uid="{EA51BF7C-2C05-43DD-BCA3-D2B1DCC47064}" name="Columna10458" dataDxfId="5962"/>
    <tableColumn id="10467" xr3:uid="{305A3239-AF5C-4F8C-A8E6-8FC6D08CBCE5}" name="Columna10459" dataDxfId="5961"/>
    <tableColumn id="10468" xr3:uid="{57D29F59-8355-45FB-9E41-74D5F4AADD85}" name="Columna10460" dataDxfId="5960"/>
    <tableColumn id="10469" xr3:uid="{2B397F75-4188-4B49-96B1-D5855DA378EA}" name="Columna10461" dataDxfId="5959"/>
    <tableColumn id="10470" xr3:uid="{A7C991A3-90E1-459B-8C43-03C2011E0154}" name="Columna10462" dataDxfId="5958"/>
    <tableColumn id="10471" xr3:uid="{40526A3C-5EC1-4956-B348-1B474C839F79}" name="Columna10463" dataDxfId="5957"/>
    <tableColumn id="10472" xr3:uid="{2FCA0A38-6273-4396-A6C2-D71FFC8AD55C}" name="Columna10464" dataDxfId="5956"/>
    <tableColumn id="10473" xr3:uid="{DA5B895A-8B04-403E-BE05-BB9919E3EA1B}" name="Columna10465" dataDxfId="5955"/>
    <tableColumn id="10474" xr3:uid="{2CAC68BC-074A-4551-BF1D-2C153E3F3695}" name="Columna10466" dataDxfId="5954"/>
    <tableColumn id="10475" xr3:uid="{C4AE3817-1923-44AF-A624-96577029B03F}" name="Columna10467" dataDxfId="5953"/>
    <tableColumn id="10476" xr3:uid="{EA6738D8-ACF0-42DB-AD23-A1B3122C2347}" name="Columna10468" dataDxfId="5952"/>
    <tableColumn id="10477" xr3:uid="{7AFAB47E-E776-4339-ACE3-7564207DA310}" name="Columna10469" dataDxfId="5951"/>
    <tableColumn id="10478" xr3:uid="{48EF57A1-D919-4942-A5E2-712C8B59E738}" name="Columna10470" dataDxfId="5950"/>
    <tableColumn id="10479" xr3:uid="{D55C3AA2-FE12-4D73-9620-438E739B3DEB}" name="Columna10471" dataDxfId="5949"/>
    <tableColumn id="10480" xr3:uid="{0A007BB5-D852-487E-BDCD-12E1546E0943}" name="Columna10472" dataDxfId="5948"/>
    <tableColumn id="10481" xr3:uid="{7C31D025-E0B2-43D7-A156-A534D8BEAF88}" name="Columna10473" dataDxfId="5947"/>
    <tableColumn id="10482" xr3:uid="{CFA0BD9A-9E7E-45F5-8F06-D733000FC6DC}" name="Columna10474" dataDxfId="5946"/>
    <tableColumn id="10483" xr3:uid="{AA5B71A3-4045-486C-8520-E2DE906C0FE0}" name="Columna10475" dataDxfId="5945"/>
    <tableColumn id="10484" xr3:uid="{329C7B48-DD8F-4DA4-B55F-679334313B81}" name="Columna10476" dataDxfId="5944"/>
    <tableColumn id="10485" xr3:uid="{4D19D0ED-3C53-4442-85DC-3440C67725E1}" name="Columna10477" dataDxfId="5943"/>
    <tableColumn id="10486" xr3:uid="{E1E6C619-A51A-4FE1-ADCD-4C8B8CC2F668}" name="Columna10478" dataDxfId="5942"/>
    <tableColumn id="10487" xr3:uid="{0F64A142-D6B7-4E06-84FD-BADE56896C64}" name="Columna10479" dataDxfId="5941"/>
    <tableColumn id="10488" xr3:uid="{D8D0BD06-A6AF-4C2E-B880-212E2602AC18}" name="Columna10480" dataDxfId="5940"/>
    <tableColumn id="10489" xr3:uid="{BFC6AA39-1059-4C4F-907D-39361E7C6FC7}" name="Columna10481" dataDxfId="5939"/>
    <tableColumn id="10490" xr3:uid="{2B4381CD-3900-42C4-931D-D547D1CAF28D}" name="Columna10482" dataDxfId="5938"/>
    <tableColumn id="10491" xr3:uid="{49262FBA-56CE-44E5-A67E-EDC17B711DB0}" name="Columna10483" dataDxfId="5937"/>
    <tableColumn id="10492" xr3:uid="{B9D664CD-BB11-467A-B202-738745F12629}" name="Columna10484" dataDxfId="5936"/>
    <tableColumn id="10493" xr3:uid="{FD6B8637-E8BC-4309-8DE5-CCA8B7ABC2F5}" name="Columna10485" dataDxfId="5935"/>
    <tableColumn id="10494" xr3:uid="{958A52D3-0C10-432F-BC5B-5376CD97D3C6}" name="Columna10486" dataDxfId="5934"/>
    <tableColumn id="10495" xr3:uid="{7F1E7305-91D4-4E9D-A146-F21C1FCFE55F}" name="Columna10487" dataDxfId="5933"/>
    <tableColumn id="10496" xr3:uid="{77ACBBD6-2AE6-4178-97DD-67F37F9774C8}" name="Columna10488" dataDxfId="5932"/>
    <tableColumn id="10497" xr3:uid="{E78B4598-4626-4799-9E48-3ABFD036D53A}" name="Columna10489" dataDxfId="5931"/>
    <tableColumn id="10498" xr3:uid="{E3737285-B783-4BD9-B3FE-B9F244A45D79}" name="Columna10490" dataDxfId="5930"/>
    <tableColumn id="10499" xr3:uid="{3F1900D6-3551-43FC-9189-C4BF2BAA5DF2}" name="Columna10491" dataDxfId="5929"/>
    <tableColumn id="10500" xr3:uid="{FE5EE070-A6A7-483E-ACC9-BF5C91048067}" name="Columna10492" dataDxfId="5928"/>
    <tableColumn id="10501" xr3:uid="{BD79E639-ED2E-47D1-ABC8-DF96223B652C}" name="Columna10493" dataDxfId="5927"/>
    <tableColumn id="10502" xr3:uid="{3B4591B5-F9CA-42C5-9285-6B78432F8DDC}" name="Columna10494" dataDxfId="5926"/>
    <tableColumn id="10503" xr3:uid="{66649E4A-2429-4BFD-BE64-32A54819FC34}" name="Columna10495" dataDxfId="5925"/>
    <tableColumn id="10504" xr3:uid="{CB2AEC63-7641-4A96-B2FC-D9B436B38865}" name="Columna10496" dataDxfId="5924"/>
    <tableColumn id="10505" xr3:uid="{D6243ECE-2C1A-4C78-863A-0BD976C46E07}" name="Columna10497" dataDxfId="5923"/>
    <tableColumn id="10506" xr3:uid="{13C43549-FEE5-4BF9-BDFA-1C99654D2389}" name="Columna10498" dataDxfId="5922"/>
    <tableColumn id="10507" xr3:uid="{A9B8DE33-48B6-47F0-8C8E-B3098205BB17}" name="Columna10499" dataDxfId="5921"/>
    <tableColumn id="10508" xr3:uid="{F648BF67-9D32-42E3-A7DB-FAB56FB9615D}" name="Columna10500" dataDxfId="5920"/>
    <tableColumn id="10509" xr3:uid="{62F4F702-2114-4957-A215-527B5317BD24}" name="Columna10501" dataDxfId="5919"/>
    <tableColumn id="10510" xr3:uid="{93C3CBF0-BC18-47C3-977A-D4B9963D121D}" name="Columna10502" dataDxfId="5918"/>
    <tableColumn id="10511" xr3:uid="{77CB69C9-5ECD-42F3-92CF-4BAC2C5585DD}" name="Columna10503" dataDxfId="5917"/>
    <tableColumn id="10512" xr3:uid="{C3BB6537-F529-44EA-9A2F-62CCB137E61A}" name="Columna10504" dataDxfId="5916"/>
    <tableColumn id="10513" xr3:uid="{6AE3A8C1-373E-4F7E-BA88-955D919B6072}" name="Columna10505" dataDxfId="5915"/>
    <tableColumn id="10514" xr3:uid="{13BB238B-C61E-49AC-A8A4-011A0E849CD8}" name="Columna10506" dataDxfId="5914"/>
    <tableColumn id="10515" xr3:uid="{EB708B0F-A1D6-48A3-A88E-5AAE1370D904}" name="Columna10507" dataDxfId="5913"/>
    <tableColumn id="10516" xr3:uid="{6A723002-EA5C-480E-B560-C105248572BE}" name="Columna10508" dataDxfId="5912"/>
    <tableColumn id="10517" xr3:uid="{B410BE88-23F5-4D0D-9BB6-BD704E539BD8}" name="Columna10509" dataDxfId="5911"/>
    <tableColumn id="10518" xr3:uid="{1BC6AF8E-DCEA-4893-A6F9-75994F7787C0}" name="Columna10510" dataDxfId="5910"/>
    <tableColumn id="10519" xr3:uid="{468F0431-CB76-4517-986D-C4026C2DC47B}" name="Columna10511" dataDxfId="5909"/>
    <tableColumn id="10520" xr3:uid="{3F514426-9CA6-488E-81B7-09AC6E540AFC}" name="Columna10512" dataDxfId="5908"/>
    <tableColumn id="10521" xr3:uid="{97286D06-3F44-4CC2-899E-237570C9F574}" name="Columna10513" dataDxfId="5907"/>
    <tableColumn id="10522" xr3:uid="{4DBB73EB-5F0B-4DC7-B551-2A0325962D86}" name="Columna10514" dataDxfId="5906"/>
    <tableColumn id="10523" xr3:uid="{5EF5AFED-FDDD-40C7-BBE1-E3046067737E}" name="Columna10515" dataDxfId="5905"/>
    <tableColumn id="10524" xr3:uid="{5D75F302-302D-48AE-A15E-E513C3AABF05}" name="Columna10516" dataDxfId="5904"/>
    <tableColumn id="10525" xr3:uid="{12755C32-9FC8-4ABE-9124-3F3CD19B86D8}" name="Columna10517" dataDxfId="5903"/>
    <tableColumn id="10526" xr3:uid="{1F94DDC5-FE63-404B-8E8F-0129D8B72CE9}" name="Columna10518" dataDxfId="5902"/>
    <tableColumn id="10527" xr3:uid="{350154BF-419D-427A-9859-A3156886DD24}" name="Columna10519" dataDxfId="5901"/>
    <tableColumn id="10528" xr3:uid="{19A6E6E0-62D0-4BB8-B7FB-C9A627161C34}" name="Columna10520" dataDxfId="5900"/>
    <tableColumn id="10529" xr3:uid="{8BE4FBCA-11A0-4512-B88F-E58266865912}" name="Columna10521" dataDxfId="5899"/>
    <tableColumn id="10530" xr3:uid="{9A4C4A40-8F12-46C3-A84A-137861CF12DA}" name="Columna10522" dataDxfId="5898"/>
    <tableColumn id="10531" xr3:uid="{709A88DE-7896-4AF0-B27E-A0E9990D7B9F}" name="Columna10523" dataDxfId="5897"/>
    <tableColumn id="10532" xr3:uid="{AAE5637E-77E2-475D-8753-576C9E3BF757}" name="Columna10524" dataDxfId="5896"/>
    <tableColumn id="10533" xr3:uid="{A29B4751-2CB3-46C3-9F3B-D9948976FA6A}" name="Columna10525" dataDxfId="5895"/>
    <tableColumn id="10534" xr3:uid="{B11193B0-2405-4580-94F6-6D7429C26F5B}" name="Columna10526" dataDxfId="5894"/>
    <tableColumn id="10535" xr3:uid="{AE287CB1-20AF-41B5-9041-AAD294C057CA}" name="Columna10527" dataDxfId="5893"/>
    <tableColumn id="10536" xr3:uid="{D9B7EB3C-417F-4FA3-8ABA-921E196DEEC7}" name="Columna10528" dataDxfId="5892"/>
    <tableColumn id="10537" xr3:uid="{1AEF6F09-03D6-428B-B225-5314CEFB80D4}" name="Columna10529" dataDxfId="5891"/>
    <tableColumn id="10538" xr3:uid="{268A1362-0DDD-4639-9E59-0E8468BDC496}" name="Columna10530" dataDxfId="5890"/>
    <tableColumn id="10539" xr3:uid="{CEF97E66-72AA-4EAF-B1FC-19DAF9E28E44}" name="Columna10531" dataDxfId="5889"/>
    <tableColumn id="10540" xr3:uid="{74B5A972-C47C-43D4-B2AA-F64DA7DC6778}" name="Columna10532" dataDxfId="5888"/>
    <tableColumn id="10541" xr3:uid="{73702B52-879B-46FA-BA95-B424336FDE5A}" name="Columna10533" dataDxfId="5887"/>
    <tableColumn id="10542" xr3:uid="{97A65AC2-6418-4E3D-9029-8FB3E5C2EF57}" name="Columna10534" dataDxfId="5886"/>
    <tableColumn id="10543" xr3:uid="{7BCE1C25-D749-491B-AA70-FB52AFFAF243}" name="Columna10535" dataDxfId="5885"/>
    <tableColumn id="10544" xr3:uid="{4DBB9ECA-088E-45D9-8E94-3616652DAFC1}" name="Columna10536" dataDxfId="5884"/>
    <tableColumn id="10545" xr3:uid="{26E9D5FE-300F-4C6F-86BC-F78C9B15682E}" name="Columna10537" dataDxfId="5883"/>
    <tableColumn id="10546" xr3:uid="{1D9F7248-9F64-4105-A704-6CA7681C93B3}" name="Columna10538" dataDxfId="5882"/>
    <tableColumn id="10547" xr3:uid="{0B311F7C-5184-4E3B-A642-C2FD9954E3AB}" name="Columna10539" dataDxfId="5881"/>
    <tableColumn id="10548" xr3:uid="{9A7B0ACF-E839-413F-BF41-3EFD04A0B38B}" name="Columna10540" dataDxfId="5880"/>
    <tableColumn id="10549" xr3:uid="{899ED602-248D-4B0F-B265-E1F042929020}" name="Columna10541" dataDxfId="5879"/>
    <tableColumn id="10550" xr3:uid="{015784F6-819D-4B49-AD6F-78488C9E8D69}" name="Columna10542" dataDxfId="5878"/>
    <tableColumn id="10551" xr3:uid="{069E00E1-FCC3-483B-8E79-3D7BFEC8980E}" name="Columna10543" dataDxfId="5877"/>
    <tableColumn id="10552" xr3:uid="{3C04A0C7-C438-4C48-9DB3-6DF882904A1A}" name="Columna10544" dataDxfId="5876"/>
    <tableColumn id="10553" xr3:uid="{1D6A1961-00CA-492D-ACF7-E77B8D8F7482}" name="Columna10545" dataDxfId="5875"/>
    <tableColumn id="10554" xr3:uid="{1CD53FDB-9ED4-413F-81DC-899837F1D473}" name="Columna10546" dataDxfId="5874"/>
    <tableColumn id="10555" xr3:uid="{830941C6-8BFE-4410-9940-63C0188381D4}" name="Columna10547" dataDxfId="5873"/>
    <tableColumn id="10556" xr3:uid="{F2747C4F-13AA-447E-A613-B3AE3506053D}" name="Columna10548" dataDxfId="5872"/>
    <tableColumn id="10557" xr3:uid="{8D85020C-22BF-4A5C-B856-1757CCBDDECF}" name="Columna10549" dataDxfId="5871"/>
    <tableColumn id="10558" xr3:uid="{481E1E07-D0EE-472D-82BC-08E484C71B7B}" name="Columna10550" dataDxfId="5870"/>
    <tableColumn id="10559" xr3:uid="{CEE9DBB4-0169-4EAC-8C0B-AA0B1C3E8FD9}" name="Columna10551" dataDxfId="5869"/>
    <tableColumn id="10560" xr3:uid="{3FED40C9-042B-4CC3-922B-3D4FDB64E5B8}" name="Columna10552" dataDxfId="5868"/>
    <tableColumn id="10561" xr3:uid="{F78B3FD5-9FC0-4690-8D45-A6BA20DC00AC}" name="Columna10553" dataDxfId="5867"/>
    <tableColumn id="10562" xr3:uid="{B143719A-F5BA-4C9F-8090-C52C67D92BE3}" name="Columna10554" dataDxfId="5866"/>
    <tableColumn id="10563" xr3:uid="{398A00AF-0C2C-40E5-9A8F-0755B401AB23}" name="Columna10555" dataDxfId="5865"/>
    <tableColumn id="10564" xr3:uid="{8DF5B9AA-A8D0-47EA-B12E-FF007549CFAB}" name="Columna10556" dataDxfId="5864"/>
    <tableColumn id="10565" xr3:uid="{4AE4AACD-E2D4-438E-AC48-EAEFA3E4CD98}" name="Columna10557" dataDxfId="5863"/>
    <tableColumn id="10566" xr3:uid="{2B7194A2-8FDD-4E84-A5E5-0577BAFFDE07}" name="Columna10558" dataDxfId="5862"/>
    <tableColumn id="10567" xr3:uid="{4BDB3173-2BF0-49F0-B310-1B14CE6F4184}" name="Columna10559" dataDxfId="5861"/>
    <tableColumn id="10568" xr3:uid="{59E920FB-D685-4049-8A6E-45C9B359AF66}" name="Columna10560" dataDxfId="5860"/>
    <tableColumn id="10569" xr3:uid="{DBD7B49A-9539-4E61-916D-015299EB7229}" name="Columna10561" dataDxfId="5859"/>
    <tableColumn id="10570" xr3:uid="{82956499-C62F-419D-A0AE-FB1977C3230F}" name="Columna10562" dataDxfId="5858"/>
    <tableColumn id="10571" xr3:uid="{DC101C43-10DB-4763-BBC0-2FDA78C6506A}" name="Columna10563" dataDxfId="5857"/>
    <tableColumn id="10572" xr3:uid="{9201DB15-7DF3-4655-9751-8226C58C7B44}" name="Columna10564" dataDxfId="5856"/>
    <tableColumn id="10573" xr3:uid="{24BC0D5D-1CB0-4ADF-9AA7-65EDDEB10739}" name="Columna10565" dataDxfId="5855"/>
    <tableColumn id="10574" xr3:uid="{D947DCFB-FC27-4A3C-AD59-5729444BD5D8}" name="Columna10566" dataDxfId="5854"/>
    <tableColumn id="10575" xr3:uid="{AB1F5227-865B-40DA-8F90-90331623EC5D}" name="Columna10567" dataDxfId="5853"/>
    <tableColumn id="10576" xr3:uid="{40A55325-1618-4B74-B8C4-350ADEDBCBF0}" name="Columna10568" dataDxfId="5852"/>
    <tableColumn id="10577" xr3:uid="{92064540-BB64-4720-9EFC-02E38F353780}" name="Columna10569" dataDxfId="5851"/>
    <tableColumn id="10578" xr3:uid="{0FB51DFF-083F-4D2D-ACBE-43F5CD98F82A}" name="Columna10570" dataDxfId="5850"/>
    <tableColumn id="10579" xr3:uid="{7CBF7022-D25C-469B-A5DD-729A3D1D9911}" name="Columna10571" dataDxfId="5849"/>
    <tableColumn id="10580" xr3:uid="{F949540A-75AE-4E69-B980-A9E0C0B4AE29}" name="Columna10572" dataDxfId="5848"/>
    <tableColumn id="10581" xr3:uid="{8CE31995-9B22-49A0-A4CA-CC37404D7FE4}" name="Columna10573" dataDxfId="5847"/>
    <tableColumn id="10582" xr3:uid="{AF75CFD6-4976-4B7F-B669-2DA285F1475D}" name="Columna10574" dataDxfId="5846"/>
    <tableColumn id="10583" xr3:uid="{474343EE-E7BF-4297-BFF0-6A11F1C6E545}" name="Columna10575" dataDxfId="5845"/>
    <tableColumn id="10584" xr3:uid="{15A47D81-75B1-4B7B-8AE2-E0C4757DB186}" name="Columna10576" dataDxfId="5844"/>
    <tableColumn id="10585" xr3:uid="{377DE61F-230B-43B0-AC6B-903F7A43C23F}" name="Columna10577" dataDxfId="5843"/>
    <tableColumn id="10586" xr3:uid="{354FDDC8-028C-496D-8310-72276856271E}" name="Columna10578" dataDxfId="5842"/>
    <tableColumn id="10587" xr3:uid="{DAF384FE-983A-40FD-90FD-1A2BFEED023E}" name="Columna10579" dataDxfId="5841"/>
    <tableColumn id="10588" xr3:uid="{15779FBF-E5AE-4B17-A906-C1340E152FA6}" name="Columna10580" dataDxfId="5840"/>
    <tableColumn id="10589" xr3:uid="{E16926B9-2DC7-4416-9FAF-A407DCEE1C8C}" name="Columna10581" dataDxfId="5839"/>
    <tableColumn id="10590" xr3:uid="{CF5A732F-2E44-4340-A334-1165D2C613C1}" name="Columna10582" dataDxfId="5838"/>
    <tableColumn id="10591" xr3:uid="{AA302C09-E394-4A51-992E-5EF04FB0BC33}" name="Columna10583" dataDxfId="5837"/>
    <tableColumn id="10592" xr3:uid="{8F790F05-ABB8-4A74-8FAE-8AE4159F9D13}" name="Columna10584" dataDxfId="5836"/>
    <tableColumn id="10593" xr3:uid="{C00E6CD4-193F-461F-96AE-7EC323835E52}" name="Columna10585" dataDxfId="5835"/>
    <tableColumn id="10594" xr3:uid="{D282AAE1-536E-43A2-91E4-B9DD1481572D}" name="Columna10586" dataDxfId="5834"/>
    <tableColumn id="10595" xr3:uid="{F78819BD-7C86-4AB5-AEEC-0D00AFA0A21E}" name="Columna10587" dataDxfId="5833"/>
    <tableColumn id="10596" xr3:uid="{E2D81320-8E6B-4408-A750-33B1135916E3}" name="Columna10588" dataDxfId="5832"/>
    <tableColumn id="10597" xr3:uid="{1BA1B337-40A0-46A6-835A-F82EA092BDD3}" name="Columna10589" dataDxfId="5831"/>
    <tableColumn id="10598" xr3:uid="{8A5542E6-A528-43E8-89CB-306A295C029C}" name="Columna10590" dataDxfId="5830"/>
    <tableColumn id="10599" xr3:uid="{D345D3BD-77F7-46B2-A629-559BE8306C91}" name="Columna10591" dataDxfId="5829"/>
    <tableColumn id="10600" xr3:uid="{D2E072D9-8E3B-4CFC-92BB-368939254E56}" name="Columna10592" dataDxfId="5828"/>
    <tableColumn id="10601" xr3:uid="{F86A68A9-1163-4192-AE7A-33D1628A9AE0}" name="Columna10593" dataDxfId="5827"/>
    <tableColumn id="10602" xr3:uid="{27534233-F30B-4909-A547-F7374697FC3F}" name="Columna10594" dataDxfId="5826"/>
    <tableColumn id="10603" xr3:uid="{84A219A4-6A15-455D-9452-F9670760C457}" name="Columna10595" dataDxfId="5825"/>
    <tableColumn id="10604" xr3:uid="{3E2CD5E8-E533-4333-AD6D-8786EECFA22E}" name="Columna10596" dataDxfId="5824"/>
    <tableColumn id="10605" xr3:uid="{F840AA11-5C40-49F8-81B9-C047DEF62823}" name="Columna10597" dataDxfId="5823"/>
    <tableColumn id="10606" xr3:uid="{ABF30085-F428-4E0F-BFA0-395AF3190FF0}" name="Columna10598" dataDxfId="5822"/>
    <tableColumn id="10607" xr3:uid="{A692AD80-2892-4EF3-A55B-1B20D5334A81}" name="Columna10599" dataDxfId="5821"/>
    <tableColumn id="10608" xr3:uid="{C833A61A-1EE3-4AC9-8622-F13C29761780}" name="Columna10600" dataDxfId="5820"/>
    <tableColumn id="10609" xr3:uid="{E2091EB2-8A77-4080-A724-5BB8161DB1C3}" name="Columna10601" dataDxfId="5819"/>
    <tableColumn id="10610" xr3:uid="{8C72EBC8-8A49-468E-95CA-7A47D917186B}" name="Columna10602" dataDxfId="5818"/>
    <tableColumn id="10611" xr3:uid="{86C54136-BB6B-4269-AC69-F96F963E323F}" name="Columna10603" dataDxfId="5817"/>
    <tableColumn id="10612" xr3:uid="{6637E45E-BA24-4F05-A4E5-FC4F26AAFDC6}" name="Columna10604" dataDxfId="5816"/>
    <tableColumn id="10613" xr3:uid="{018FAC88-B458-4A90-90F4-36AF8D7BA934}" name="Columna10605" dataDxfId="5815"/>
    <tableColumn id="10614" xr3:uid="{1F30D4E0-D01C-43E5-8FD8-D7A281B4B17D}" name="Columna10606" dataDxfId="5814"/>
    <tableColumn id="10615" xr3:uid="{3682AE1F-B615-47C1-99D8-CC88F1EC63AB}" name="Columna10607" dataDxfId="5813"/>
    <tableColumn id="10616" xr3:uid="{16BBE333-FACD-40B4-888D-F7FB788C785F}" name="Columna10608" dataDxfId="5812"/>
    <tableColumn id="10617" xr3:uid="{A3D1D549-3467-46D7-9DC6-3AF4CC89DF36}" name="Columna10609" dataDxfId="5811"/>
    <tableColumn id="10618" xr3:uid="{32487172-B506-43AC-854A-2F3930563843}" name="Columna10610" dataDxfId="5810"/>
    <tableColumn id="10619" xr3:uid="{7CD8D638-AE63-45F1-BF89-A91DB9282C1B}" name="Columna10611" dataDxfId="5809"/>
    <tableColumn id="10620" xr3:uid="{B794F7E7-50B9-448B-ACA4-1425FB9ADC6C}" name="Columna10612" dataDxfId="5808"/>
    <tableColumn id="10621" xr3:uid="{0F3DB0BA-0CFA-46FD-B1A3-35A5B69865AE}" name="Columna10613" dataDxfId="5807"/>
    <tableColumn id="10622" xr3:uid="{FEEA2B0A-9A7E-4097-BAD7-0B834E0ECC6B}" name="Columna10614" dataDxfId="5806"/>
    <tableColumn id="10623" xr3:uid="{DCD4B013-2D5D-4C56-84EF-DAF3693FFA89}" name="Columna10615" dataDxfId="5805"/>
    <tableColumn id="10624" xr3:uid="{99F2F149-7819-45BA-A3D3-F181901EA79D}" name="Columna10616" dataDxfId="5804"/>
    <tableColumn id="10625" xr3:uid="{568A8D5D-C27A-453D-A801-AF956D533D25}" name="Columna10617" dataDxfId="5803"/>
    <tableColumn id="10626" xr3:uid="{607E2082-16B5-4AFA-907D-D8E9CBB5FD0E}" name="Columna10618" dataDxfId="5802"/>
    <tableColumn id="10627" xr3:uid="{8074CAD1-F390-407F-831C-4DE04125358E}" name="Columna10619" dataDxfId="5801"/>
    <tableColumn id="10628" xr3:uid="{0321F977-78E5-4DC5-B460-1D2A41E290CC}" name="Columna10620" dataDxfId="5800"/>
    <tableColumn id="10629" xr3:uid="{BDFC42E7-C20B-4737-8736-A21029C0C909}" name="Columna10621" dataDxfId="5799"/>
    <tableColumn id="10630" xr3:uid="{78763C65-46A1-40B8-A952-73751BC5810D}" name="Columna10622" dataDxfId="5798"/>
    <tableColumn id="10631" xr3:uid="{43C6887F-DDAD-4F5F-B2A1-F3B1BB6457B5}" name="Columna10623" dataDxfId="5797"/>
    <tableColumn id="10632" xr3:uid="{5E05C46D-B185-476F-97BE-D8CADBCF0934}" name="Columna10624" dataDxfId="5796"/>
    <tableColumn id="10633" xr3:uid="{51D612A5-8137-4E0D-A03B-8C2552736E29}" name="Columna10625" dataDxfId="5795"/>
    <tableColumn id="10634" xr3:uid="{6B85A7CA-0DF0-4B9F-973D-5EC03BB705CC}" name="Columna10626" dataDxfId="5794"/>
    <tableColumn id="10635" xr3:uid="{F05CE019-07AD-4EA9-837D-17192936D56A}" name="Columna10627" dataDxfId="5793"/>
    <tableColumn id="10636" xr3:uid="{814606A1-2C2B-4D8D-802E-E7B1DEA541B3}" name="Columna10628" dataDxfId="5792"/>
    <tableColumn id="10637" xr3:uid="{8B5BD3FD-1C61-4B7C-AA9F-67A441830096}" name="Columna10629" dataDxfId="5791"/>
    <tableColumn id="10638" xr3:uid="{B83F6C5F-2E95-4C98-BDDF-D56B1D083557}" name="Columna10630" dataDxfId="5790"/>
    <tableColumn id="10639" xr3:uid="{08F23599-6325-4EED-BBA1-A71CDBE1E942}" name="Columna10631" dataDxfId="5789"/>
    <tableColumn id="10640" xr3:uid="{EF44AB67-F712-4421-9CFF-AB48F679E793}" name="Columna10632" dataDxfId="5788"/>
    <tableColumn id="10641" xr3:uid="{E32CD54A-9362-4DD0-9871-170F120DC2B8}" name="Columna10633" dataDxfId="5787"/>
    <tableColumn id="10642" xr3:uid="{C73EA743-6030-4B84-A16A-EBB5B663661C}" name="Columna10634" dataDxfId="5786"/>
    <tableColumn id="10643" xr3:uid="{5EAE213E-DBF3-4FB8-B3F8-763EBABA2DE1}" name="Columna10635" dataDxfId="5785"/>
    <tableColumn id="10644" xr3:uid="{98B41E11-6313-4754-BDA1-936B15DC1213}" name="Columna10636" dataDxfId="5784"/>
    <tableColumn id="10645" xr3:uid="{6A9AC867-AF24-485B-8EDD-97B11EB5AB31}" name="Columna10637" dataDxfId="5783"/>
    <tableColumn id="10646" xr3:uid="{200DA3CD-4571-488D-A873-6FC8065BC356}" name="Columna10638" dataDxfId="5782"/>
    <tableColumn id="10647" xr3:uid="{C67F086F-3F2A-4BF1-95C4-2C7AF0074398}" name="Columna10639" dataDxfId="5781"/>
    <tableColumn id="10648" xr3:uid="{CA97E251-E66F-485D-A1F8-4D223B2FAA3F}" name="Columna10640" dataDxfId="5780"/>
    <tableColumn id="10649" xr3:uid="{9900D09E-A63A-48DE-89A1-61D365F99989}" name="Columna10641" dataDxfId="5779"/>
    <tableColumn id="10650" xr3:uid="{D955BDAC-97C9-4A0B-9D92-E67EB8FD425A}" name="Columna10642" dataDxfId="5778"/>
    <tableColumn id="10651" xr3:uid="{307C960F-C65E-45BA-805A-278AE4570BAB}" name="Columna10643" dataDxfId="5777"/>
    <tableColumn id="10652" xr3:uid="{95369633-EF39-4C0B-8FD0-6C09385C14CC}" name="Columna10644" dataDxfId="5776"/>
    <tableColumn id="10653" xr3:uid="{3856A51A-FDCC-4EF5-BB5E-A78058392D8F}" name="Columna10645" dataDxfId="5775"/>
    <tableColumn id="10654" xr3:uid="{6C73D90C-E0CF-44A1-8844-08CCC28A8427}" name="Columna10646" dataDxfId="5774"/>
    <tableColumn id="10655" xr3:uid="{8137E40F-99EA-48A9-AEF5-4DB35489142C}" name="Columna10647" dataDxfId="5773"/>
    <tableColumn id="10656" xr3:uid="{AEC8E64D-EEC3-4958-A4F8-8F863A1908A6}" name="Columna10648" dataDxfId="5772"/>
    <tableColumn id="10657" xr3:uid="{19B0DE6B-0CA0-4722-B679-1DE82ECE030D}" name="Columna10649" dataDxfId="5771"/>
    <tableColumn id="10658" xr3:uid="{A4DFA41A-9B3E-4BD7-BC42-6BF1030FC8DF}" name="Columna10650" dataDxfId="5770"/>
    <tableColumn id="10659" xr3:uid="{BD43E54C-8087-4588-A87D-CC8060C85B7F}" name="Columna10651" dataDxfId="5769"/>
    <tableColumn id="10660" xr3:uid="{BD4D9BFF-42CE-4E00-8812-3191A48B73F5}" name="Columna10652" dataDxfId="5768"/>
    <tableColumn id="10661" xr3:uid="{442F41A5-D46E-4C7B-848E-E45228D22ADD}" name="Columna10653" dataDxfId="5767"/>
    <tableColumn id="10662" xr3:uid="{C27D48CA-EA6D-4072-A4A4-245BF1EA5183}" name="Columna10654" dataDxfId="5766"/>
    <tableColumn id="10663" xr3:uid="{3E275A24-3DA8-4104-9323-8C12A592A5CA}" name="Columna10655" dataDxfId="5765"/>
    <tableColumn id="10664" xr3:uid="{A625CD59-2E57-4D97-9D87-C3FB03B947AA}" name="Columna10656" dataDxfId="5764"/>
    <tableColumn id="10665" xr3:uid="{D572FAE7-83FF-4922-BB48-D5A6E98ECEF4}" name="Columna10657" dataDxfId="5763"/>
    <tableColumn id="10666" xr3:uid="{027C486D-CF48-455A-B37D-19C990AA801A}" name="Columna10658" dataDxfId="5762"/>
    <tableColumn id="10667" xr3:uid="{115CB5CB-7AE6-4882-AB8A-CD8195AC1A30}" name="Columna10659" dataDxfId="5761"/>
    <tableColumn id="10668" xr3:uid="{46680E74-BBE9-4277-9722-5DC9B3E97B6D}" name="Columna10660" dataDxfId="5760"/>
    <tableColumn id="10669" xr3:uid="{6AEF52D1-3C28-4C54-B4AE-E1161C299042}" name="Columna10661" dataDxfId="5759"/>
    <tableColumn id="10670" xr3:uid="{F9B00A48-0A14-4259-AFA9-78D1004551AE}" name="Columna10662" dataDxfId="5758"/>
    <tableColumn id="10671" xr3:uid="{BA2E74FA-8BDB-49A2-A10F-9B72F0F4F47D}" name="Columna10663" dataDxfId="5757"/>
    <tableColumn id="10672" xr3:uid="{20E6929D-CD4D-4624-85E0-ABC86BB5DBD2}" name="Columna10664" dataDxfId="5756"/>
    <tableColumn id="10673" xr3:uid="{E2491556-57FB-4E11-9F9E-7701584ED4BC}" name="Columna10665" dataDxfId="5755"/>
    <tableColumn id="10674" xr3:uid="{BF73E60C-0E11-46F1-8DD1-939F7843BF7D}" name="Columna10666" dataDxfId="5754"/>
    <tableColumn id="10675" xr3:uid="{F6E7DA29-992B-4E9A-8D36-092BBBABBE01}" name="Columna10667" dataDxfId="5753"/>
    <tableColumn id="10676" xr3:uid="{B6594606-3D8D-4B81-8734-D0A4D20828A4}" name="Columna10668" dataDxfId="5752"/>
    <tableColumn id="10677" xr3:uid="{8E595E7A-D467-4328-A079-29F0F3E0BA93}" name="Columna10669" dataDxfId="5751"/>
    <tableColumn id="10678" xr3:uid="{C132D24F-153C-445E-875C-80A9C48DFC03}" name="Columna10670" dataDxfId="5750"/>
    <tableColumn id="10679" xr3:uid="{D57FC06A-3A22-4D6C-BD5B-B357B2CC2DC0}" name="Columna10671" dataDxfId="5749"/>
    <tableColumn id="10680" xr3:uid="{5D00A9F6-B785-47AD-9E27-4607A776A088}" name="Columna10672" dataDxfId="5748"/>
    <tableColumn id="10681" xr3:uid="{59641FEF-BF8E-42DB-8B00-D1ABE0C31AAE}" name="Columna10673" dataDxfId="5747"/>
    <tableColumn id="10682" xr3:uid="{4C6512C8-2D89-4852-8323-BE7128C34286}" name="Columna10674" dataDxfId="5746"/>
    <tableColumn id="10683" xr3:uid="{F20FFA11-EFC7-4EE8-B1E1-9CBFF5716444}" name="Columna10675" dataDxfId="5745"/>
    <tableColumn id="10684" xr3:uid="{E75AFA6F-5D81-4580-BBCA-7FE504509456}" name="Columna10676" dataDxfId="5744"/>
    <tableColumn id="10685" xr3:uid="{AC66B448-1E5F-4665-9FE5-4AEE1F4E1756}" name="Columna10677" dataDxfId="5743"/>
    <tableColumn id="10686" xr3:uid="{07EFAE3E-0605-43C0-8C0A-C979C9E02CB5}" name="Columna10678" dataDxfId="5742"/>
    <tableColumn id="10687" xr3:uid="{F14F652A-EEDF-4120-BF1C-36AEB17EE52D}" name="Columna10679" dataDxfId="5741"/>
    <tableColumn id="10688" xr3:uid="{CF3F5CA3-5C10-41B8-8962-1F73732E1F74}" name="Columna10680" dataDxfId="5740"/>
    <tableColumn id="10689" xr3:uid="{C92B894D-FD34-4D5E-A46C-11B9C01DAEE1}" name="Columna10681" dataDxfId="5739"/>
    <tableColumn id="10690" xr3:uid="{95ED1F26-DB69-4777-8ED0-2D7ACBF85306}" name="Columna10682" dataDxfId="5738"/>
    <tableColumn id="10691" xr3:uid="{01E1CD2F-1377-4A6A-B16E-8D88B2838F86}" name="Columna10683" dataDxfId="5737"/>
    <tableColumn id="10692" xr3:uid="{83A4C6BF-E2F2-43B0-9F11-C209A200C6D7}" name="Columna10684" dataDxfId="5736"/>
    <tableColumn id="10693" xr3:uid="{A236255F-8F74-425C-931B-203021EAC77C}" name="Columna10685" dataDxfId="5735"/>
    <tableColumn id="10694" xr3:uid="{E132EC84-EC8B-4128-9D97-584FBBDCE3DE}" name="Columna10686" dataDxfId="5734"/>
    <tableColumn id="10695" xr3:uid="{7B3CCEF7-E720-4B33-98E4-9E1577C8394E}" name="Columna10687" dataDxfId="5733"/>
    <tableColumn id="10696" xr3:uid="{42573BCA-2D84-4930-82DA-5EF61ECC9DD5}" name="Columna10688" dataDxfId="5732"/>
    <tableColumn id="10697" xr3:uid="{5965A521-5F5E-4A63-A3F5-1C8F8A406685}" name="Columna10689" dataDxfId="5731"/>
    <tableColumn id="10698" xr3:uid="{16AE2443-F8C9-4A87-ADF7-A0CD4012C87C}" name="Columna10690" dataDxfId="5730"/>
    <tableColumn id="10699" xr3:uid="{8E0902DB-9AF0-4109-AEA1-FBEB70A355C3}" name="Columna10691" dataDxfId="5729"/>
    <tableColumn id="10700" xr3:uid="{155E35A9-FAC9-423B-B631-EB947CE1A1B4}" name="Columna10692" dataDxfId="5728"/>
    <tableColumn id="10701" xr3:uid="{2F7C05F8-D201-416D-94A9-10AB167ABCFC}" name="Columna10693" dataDxfId="5727"/>
    <tableColumn id="10702" xr3:uid="{E17A7100-04BC-4631-A0CA-35CEE0156C6D}" name="Columna10694" dataDxfId="5726"/>
    <tableColumn id="10703" xr3:uid="{D5622C92-E961-44C9-9C0B-15A0B9BC8D32}" name="Columna10695" dataDxfId="5725"/>
    <tableColumn id="10704" xr3:uid="{D3490CB3-0BAD-4632-81ED-3CCE1F0C5719}" name="Columna10696" dataDxfId="5724"/>
    <tableColumn id="10705" xr3:uid="{EA2D5513-C880-43F7-8AED-5BE1992CEB5D}" name="Columna10697" dataDxfId="5723"/>
    <tableColumn id="10706" xr3:uid="{9FA44D97-1A9D-4FB7-AD64-585F1DD2CD54}" name="Columna10698" dataDxfId="5722"/>
    <tableColumn id="10707" xr3:uid="{F7606B86-24AA-44EA-AAA8-FCB91BB52D6E}" name="Columna10699" dataDxfId="5721"/>
    <tableColumn id="10708" xr3:uid="{F873F0E1-6D38-4B9A-A10E-42947E238011}" name="Columna10700" dataDxfId="5720"/>
    <tableColumn id="10709" xr3:uid="{73E95159-E72E-4C7B-B5D0-4F86DA6B586F}" name="Columna10701" dataDxfId="5719"/>
    <tableColumn id="10710" xr3:uid="{AAF4462E-2F8C-4DA2-9F48-6089014A7605}" name="Columna10702" dataDxfId="5718"/>
    <tableColumn id="10711" xr3:uid="{FA8BF795-F6F1-4FBC-86A6-0039713A1618}" name="Columna10703" dataDxfId="5717"/>
    <tableColumn id="10712" xr3:uid="{5EFD158A-3C06-4A2B-8141-A9344F33669D}" name="Columna10704" dataDxfId="5716"/>
    <tableColumn id="10713" xr3:uid="{8DA19C75-9152-4141-BFCC-79882C3E9D65}" name="Columna10705" dataDxfId="5715"/>
    <tableColumn id="10714" xr3:uid="{747D4B91-941F-423F-BBFC-5D188ABCDDAF}" name="Columna10706" dataDxfId="5714"/>
    <tableColumn id="10715" xr3:uid="{B42C61CD-2AF6-4321-91B3-D0863D07D7A6}" name="Columna10707" dataDxfId="5713"/>
    <tableColumn id="10716" xr3:uid="{B36EFC09-972C-40D0-9217-DC8F633D9722}" name="Columna10708" dataDxfId="5712"/>
    <tableColumn id="10717" xr3:uid="{CE37FACF-7565-433D-8C1A-7FD58220A487}" name="Columna10709" dataDxfId="5711"/>
    <tableColumn id="10718" xr3:uid="{2EA32E29-F029-4200-A9E8-940EBC689496}" name="Columna10710" dataDxfId="5710"/>
    <tableColumn id="10719" xr3:uid="{295CF820-3F0B-451D-A7B7-542AC4EC8DC0}" name="Columna10711" dataDxfId="5709"/>
    <tableColumn id="10720" xr3:uid="{A3BAE356-C92B-485E-ACEC-6DC0E1A1AD92}" name="Columna10712" dataDxfId="5708"/>
    <tableColumn id="10721" xr3:uid="{5B458C52-C3E7-4AAA-907B-623730027ADE}" name="Columna10713" dataDxfId="5707"/>
    <tableColumn id="10722" xr3:uid="{8EFED715-44F0-4AFF-91D0-7B00378A24E7}" name="Columna10714" dataDxfId="5706"/>
    <tableColumn id="10723" xr3:uid="{DD1E6E67-6D9D-45E6-B55B-70EBA19E61F0}" name="Columna10715" dataDxfId="5705"/>
    <tableColumn id="10724" xr3:uid="{9595902E-5BDD-4B24-AE03-6D04FDE4E97D}" name="Columna10716" dataDxfId="5704"/>
    <tableColumn id="10725" xr3:uid="{32401B34-D8E1-4077-8D92-324B64862643}" name="Columna10717" dataDxfId="5703"/>
    <tableColumn id="10726" xr3:uid="{72E02737-34E7-483D-A88D-BAF13F4E6BC4}" name="Columna10718" dataDxfId="5702"/>
    <tableColumn id="10727" xr3:uid="{F53719AC-B0F3-4BD3-A14B-E2D6A7653829}" name="Columna10719" dataDxfId="5701"/>
    <tableColumn id="10728" xr3:uid="{72B6FA3E-830B-4256-8C8F-94724EB37E73}" name="Columna10720" dataDxfId="5700"/>
    <tableColumn id="10729" xr3:uid="{3DACA510-7590-4C6F-96F6-2FFF37BCCDF2}" name="Columna10721" dataDxfId="5699"/>
    <tableColumn id="10730" xr3:uid="{0D3C3261-2F34-48E9-BF2B-BF0D07A8BA2E}" name="Columna10722" dataDxfId="5698"/>
    <tableColumn id="10731" xr3:uid="{B8CD87F6-1305-4FCD-9407-D96BD22BBC3D}" name="Columna10723" dataDxfId="5697"/>
    <tableColumn id="10732" xr3:uid="{2AB28279-9F6E-4ED9-BCDC-D7F2AA0BFD52}" name="Columna10724" dataDxfId="5696"/>
    <tableColumn id="10733" xr3:uid="{171BE19E-16F4-4187-9212-30BE6BDDBF54}" name="Columna10725" dataDxfId="5695"/>
    <tableColumn id="10734" xr3:uid="{D75E0E5D-0025-4CBE-BFB6-10AA79412183}" name="Columna10726" dataDxfId="5694"/>
    <tableColumn id="10735" xr3:uid="{F3445290-3FEB-4FB1-B703-9B8C2AF04CA1}" name="Columna10727" dataDxfId="5693"/>
    <tableColumn id="10736" xr3:uid="{E75AEF90-BC8A-4971-9EB7-661F713B6129}" name="Columna10728" dataDxfId="5692"/>
    <tableColumn id="10737" xr3:uid="{2D63E99B-15CE-4C67-93C6-8ECF436FCBF7}" name="Columna10729" dataDxfId="5691"/>
    <tableColumn id="10738" xr3:uid="{04E7C1DD-29B0-441A-880C-3C69585F99D6}" name="Columna10730" dataDxfId="5690"/>
    <tableColumn id="10739" xr3:uid="{FE6D6D4E-94D0-47C2-8129-B19D9EC207AE}" name="Columna10731" dataDxfId="5689"/>
    <tableColumn id="10740" xr3:uid="{15E17A95-93A2-4747-9D03-E39F26699A6E}" name="Columna10732" dataDxfId="5688"/>
    <tableColumn id="10741" xr3:uid="{4361C736-675F-4340-B4CA-16D2D48400E5}" name="Columna10733" dataDxfId="5687"/>
    <tableColumn id="10742" xr3:uid="{9BCF579E-5531-407F-BAB7-BFFFB0AF9E1D}" name="Columna10734" dataDxfId="5686"/>
    <tableColumn id="10743" xr3:uid="{8CBFF4C2-52AB-4854-9DD6-8BE404FB2612}" name="Columna10735" dataDxfId="5685"/>
    <tableColumn id="10744" xr3:uid="{27A77958-11D0-4729-973C-B74950B23C47}" name="Columna10736" dataDxfId="5684"/>
    <tableColumn id="10745" xr3:uid="{E088346D-F19A-45CA-B056-5B57D0C30174}" name="Columna10737" dataDxfId="5683"/>
    <tableColumn id="10746" xr3:uid="{AC70570E-151A-42A3-8DAB-BDCAFDAE6113}" name="Columna10738" dataDxfId="5682"/>
    <tableColumn id="10747" xr3:uid="{12833093-1240-4060-8CB3-10E28F174BD5}" name="Columna10739" dataDxfId="5681"/>
    <tableColumn id="10748" xr3:uid="{ACE03314-63D7-4CCE-B942-15E1548CE923}" name="Columna10740" dataDxfId="5680"/>
    <tableColumn id="10749" xr3:uid="{85388A11-9BA3-4624-A367-56321701158A}" name="Columna10741" dataDxfId="5679"/>
    <tableColumn id="10750" xr3:uid="{E7D00FA0-B244-4A81-95E5-417897350659}" name="Columna10742" dataDxfId="5678"/>
    <tableColumn id="10751" xr3:uid="{268760B4-3EC0-4E18-A621-A93FC3B8FA0C}" name="Columna10743" dataDxfId="5677"/>
    <tableColumn id="10752" xr3:uid="{C5E6382D-083D-4C93-B3D4-946B81C32321}" name="Columna10744" dataDxfId="5676"/>
    <tableColumn id="10753" xr3:uid="{0CDC37C9-808B-4A86-BFEC-158FEF497918}" name="Columna10745" dataDxfId="5675"/>
    <tableColumn id="10754" xr3:uid="{C229CC54-99A0-47C3-AA5A-EFF16406EB2E}" name="Columna10746" dataDxfId="5674"/>
    <tableColumn id="10755" xr3:uid="{7855B53F-6487-461B-B57B-672A8FF95FA7}" name="Columna10747" dataDxfId="5673"/>
    <tableColumn id="10756" xr3:uid="{DE87A2CC-79B7-4593-B75C-60953BADF35A}" name="Columna10748" dataDxfId="5672"/>
    <tableColumn id="10757" xr3:uid="{E73F5997-6FBC-432E-A493-1A5F81FD9655}" name="Columna10749" dataDxfId="5671"/>
    <tableColumn id="10758" xr3:uid="{12CD1359-36F7-4868-B291-66621A2044DD}" name="Columna10750" dataDxfId="5670"/>
    <tableColumn id="10759" xr3:uid="{D97CDD7A-578F-4423-9C47-D4274A09A48B}" name="Columna10751" dataDxfId="5669"/>
    <tableColumn id="10760" xr3:uid="{C04FCAF6-F097-4278-A881-5C57D90056F4}" name="Columna10752" dataDxfId="5668"/>
    <tableColumn id="10761" xr3:uid="{939003E0-3853-45F4-B5AF-1BC268CD03E8}" name="Columna10753" dataDxfId="5667"/>
    <tableColumn id="10762" xr3:uid="{EDA19B34-9136-480E-A070-521AF1236FA5}" name="Columna10754" dataDxfId="5666"/>
    <tableColumn id="10763" xr3:uid="{B41C9DA2-FDE0-4825-B4CB-7801C562F191}" name="Columna10755" dataDxfId="5665"/>
    <tableColumn id="10764" xr3:uid="{DE3160D6-CC53-4856-AB94-BBDDFF35C511}" name="Columna10756" dataDxfId="5664"/>
    <tableColumn id="10765" xr3:uid="{96FBBA88-035D-4F5F-8367-3B5538BC74E9}" name="Columna10757" dataDxfId="5663"/>
    <tableColumn id="10766" xr3:uid="{2DD29F51-4B72-43BE-AF9A-AB17B5B69F6D}" name="Columna10758" dataDxfId="5662"/>
    <tableColumn id="10767" xr3:uid="{C99429C3-FA8B-49FA-AF8A-3DA44D134A9E}" name="Columna10759" dataDxfId="5661"/>
    <tableColumn id="10768" xr3:uid="{D4E0D2CA-B66B-4687-9C07-472A74BCE445}" name="Columna10760" dataDxfId="5660"/>
    <tableColumn id="10769" xr3:uid="{B2CDD237-A359-448D-AD3D-BAC9765305DE}" name="Columna10761" dataDxfId="5659"/>
    <tableColumn id="10770" xr3:uid="{DC3CEF15-6B0B-4E73-B7DB-53C54FF45D1F}" name="Columna10762" dataDxfId="5658"/>
    <tableColumn id="10771" xr3:uid="{0B1D9997-07EA-4730-8C18-394CA419B7F0}" name="Columna10763" dataDxfId="5657"/>
    <tableColumn id="10772" xr3:uid="{94DC47D9-6F31-41F6-92DE-C03E98610332}" name="Columna10764" dataDxfId="5656"/>
    <tableColumn id="10773" xr3:uid="{87E2E4CD-7DE9-48F2-9E88-DB80E17DD8CC}" name="Columna10765" dataDxfId="5655"/>
    <tableColumn id="10774" xr3:uid="{51D38397-D487-48C5-9D8E-6BFF6C3A5A42}" name="Columna10766" dataDxfId="5654"/>
    <tableColumn id="10775" xr3:uid="{98C0AF9F-03B1-4FD5-B879-50484132B0E3}" name="Columna10767" dataDxfId="5653"/>
    <tableColumn id="10776" xr3:uid="{9FF3FA27-F818-449A-B278-B1F47E97B5F3}" name="Columna10768" dataDxfId="5652"/>
    <tableColumn id="10777" xr3:uid="{ACBA3057-BD92-4436-AA8D-708F1FEA70B6}" name="Columna10769" dataDxfId="5651"/>
    <tableColumn id="10778" xr3:uid="{BD180BE6-A40E-4567-8C79-A0E02E4E2BB9}" name="Columna10770" dataDxfId="5650"/>
    <tableColumn id="10779" xr3:uid="{90EB8046-F65B-46D2-A425-DEFB654CF8D1}" name="Columna10771" dataDxfId="5649"/>
    <tableColumn id="10780" xr3:uid="{A856A9AE-BEDC-4E25-BD96-329DD20C16C5}" name="Columna10772" dataDxfId="5648"/>
    <tableColumn id="10781" xr3:uid="{04441EC9-A0B0-476F-849F-11903CB8FB5A}" name="Columna10773" dataDxfId="5647"/>
    <tableColumn id="10782" xr3:uid="{4D5EA181-40C3-4979-B35F-AD2F06C118D4}" name="Columna10774" dataDxfId="5646"/>
    <tableColumn id="10783" xr3:uid="{95B04681-F5B2-4F7B-B91D-575C2D5CB901}" name="Columna10775" dataDxfId="5645"/>
    <tableColumn id="10784" xr3:uid="{616EE086-97E1-45D9-8567-D86D2F0C91A9}" name="Columna10776" dataDxfId="5644"/>
    <tableColumn id="10785" xr3:uid="{CA8762CC-AD56-47FA-BEE7-4C5517F7B8AB}" name="Columna10777" dataDxfId="5643"/>
    <tableColumn id="10786" xr3:uid="{59BBD289-BEE2-4E54-881F-ED12EE38EA6E}" name="Columna10778" dataDxfId="5642"/>
    <tableColumn id="10787" xr3:uid="{78D73CA9-FEA4-4BC2-A8B1-D2B30B1D30A3}" name="Columna10779" dataDxfId="5641"/>
    <tableColumn id="10788" xr3:uid="{F270E8BF-02D7-4038-A4A8-D66D3528788D}" name="Columna10780" dataDxfId="5640"/>
    <tableColumn id="10789" xr3:uid="{3CE2EC33-A6A3-43BE-B833-791911BA5D63}" name="Columna10781" dataDxfId="5639"/>
    <tableColumn id="10790" xr3:uid="{1B2730F6-7A08-42BD-B58C-A0EF1DB55A88}" name="Columna10782" dataDxfId="5638"/>
    <tableColumn id="10791" xr3:uid="{7DBF324E-BBCD-450B-85C3-82E1DA41AD6A}" name="Columna10783" dataDxfId="5637"/>
    <tableColumn id="10792" xr3:uid="{EF482FFD-C872-4C71-B8FA-6700650B67B2}" name="Columna10784" dataDxfId="5636"/>
    <tableColumn id="10793" xr3:uid="{AA1E77E3-5DCF-431A-BDF9-F01703F2757F}" name="Columna10785" dataDxfId="5635"/>
    <tableColumn id="10794" xr3:uid="{000E70F9-4F78-4FF3-AAFC-CBB28B48A6E6}" name="Columna10786" dataDxfId="5634"/>
    <tableColumn id="10795" xr3:uid="{1C03AFEB-C724-4218-9453-C1361BE255B2}" name="Columna10787" dataDxfId="5633"/>
    <tableColumn id="10796" xr3:uid="{3F801B38-25AA-4319-8174-E0DA2A58106C}" name="Columna10788" dataDxfId="5632"/>
    <tableColumn id="10797" xr3:uid="{153B6444-22E5-451E-8AB6-CFF32D1D6803}" name="Columna10789" dataDxfId="5631"/>
    <tableColumn id="10798" xr3:uid="{8FAD5230-C7B4-447E-A004-95FCBEC9C092}" name="Columna10790" dataDxfId="5630"/>
    <tableColumn id="10799" xr3:uid="{D3CB434D-F367-4E6E-AC55-8397F8595EAC}" name="Columna10791" dataDxfId="5629"/>
    <tableColumn id="10800" xr3:uid="{B3276D16-0EA8-4F44-BEE4-1249878C64CD}" name="Columna10792" dataDxfId="5628"/>
    <tableColumn id="10801" xr3:uid="{9EE3FEC5-3C33-4C02-AF38-6E3CF59FFCB3}" name="Columna10793" dataDxfId="5627"/>
    <tableColumn id="10802" xr3:uid="{06DEED20-8CE2-4A3F-A06B-33A3A1F85C4C}" name="Columna10794" dataDxfId="5626"/>
    <tableColumn id="10803" xr3:uid="{C58A19C3-D103-4880-A00C-1074AECEE882}" name="Columna10795" dataDxfId="5625"/>
    <tableColumn id="10804" xr3:uid="{1DD6304A-8E7D-43F0-981C-77BC999E28CF}" name="Columna10796" dataDxfId="5624"/>
    <tableColumn id="10805" xr3:uid="{CCC45360-561B-4090-ABA3-DB3DAF1ADDC7}" name="Columna10797" dataDxfId="5623"/>
    <tableColumn id="10806" xr3:uid="{3E09A6A1-7029-44DA-8808-0EA5C0C34BCF}" name="Columna10798" dataDxfId="5622"/>
    <tableColumn id="10807" xr3:uid="{8C65699B-D081-4203-8C0F-12883AEE5A03}" name="Columna10799" dataDxfId="5621"/>
    <tableColumn id="10808" xr3:uid="{9234EDAD-2666-4BCA-B77B-97AAAC02A8BB}" name="Columna10800" dataDxfId="5620"/>
    <tableColumn id="10809" xr3:uid="{97F5CB38-3FEC-40EA-AB01-3675EFC3E45F}" name="Columna10801" dataDxfId="5619"/>
    <tableColumn id="10810" xr3:uid="{94B776E5-E5A9-4418-AB65-9AC4DD07DA0A}" name="Columna10802" dataDxfId="5618"/>
    <tableColumn id="10811" xr3:uid="{45408401-F469-4C6A-A8F3-49C5E633A323}" name="Columna10803" dataDxfId="5617"/>
    <tableColumn id="10812" xr3:uid="{882F065B-A82D-4501-AA86-4B48C7DFDAD2}" name="Columna10804" dataDxfId="5616"/>
    <tableColumn id="10813" xr3:uid="{81387B48-F5EC-4641-9D89-384ED7DD8269}" name="Columna10805" dataDxfId="5615"/>
    <tableColumn id="10814" xr3:uid="{00BEBD0E-89F2-444B-B219-CB18C1B5B42D}" name="Columna10806" dataDxfId="5614"/>
    <tableColumn id="10815" xr3:uid="{D72A3720-E840-4B00-854F-861C8BE17A5D}" name="Columna10807" dataDxfId="5613"/>
    <tableColumn id="10816" xr3:uid="{2D3E1923-11BF-40B7-BBA1-C2214729892F}" name="Columna10808" dataDxfId="5612"/>
    <tableColumn id="10817" xr3:uid="{3396540F-CC03-4E98-AE8B-F854434088CC}" name="Columna10809" dataDxfId="5611"/>
    <tableColumn id="10818" xr3:uid="{350C4B24-7174-4B8E-9359-DBB354F16D21}" name="Columna10810" dataDxfId="5610"/>
    <tableColumn id="10819" xr3:uid="{88ABD589-8212-4E91-823B-8B20DAB5BAB1}" name="Columna10811" dataDxfId="5609"/>
    <tableColumn id="10820" xr3:uid="{302B8108-4C0F-4CB5-AC72-8D626E183C58}" name="Columna10812" dataDxfId="5608"/>
    <tableColumn id="10821" xr3:uid="{87355637-E043-4777-A98D-24B3BAA931FF}" name="Columna10813" dataDxfId="5607"/>
    <tableColumn id="10822" xr3:uid="{F6B087F1-ED4C-4929-A16C-D7BEDDDD0BE7}" name="Columna10814" dataDxfId="5606"/>
    <tableColumn id="10823" xr3:uid="{03E8B57D-8F93-45C1-9D4E-59948CAEEA86}" name="Columna10815" dataDxfId="5605"/>
    <tableColumn id="10824" xr3:uid="{3CF090F1-BC46-44CB-8167-A33CAA80CC87}" name="Columna10816" dataDxfId="5604"/>
    <tableColumn id="10825" xr3:uid="{6C03A598-9061-45CF-B859-5D831FDAE39F}" name="Columna10817" dataDxfId="5603"/>
    <tableColumn id="10826" xr3:uid="{F5024E78-7246-47A0-9719-EDDD53D340F5}" name="Columna10818" dataDxfId="5602"/>
    <tableColumn id="10827" xr3:uid="{9AEA18CD-19B4-4D52-8E06-523479F4949C}" name="Columna10819" dataDxfId="5601"/>
    <tableColumn id="10828" xr3:uid="{F43858C7-2CC7-4025-AA5B-B7C3FC0A1905}" name="Columna10820" dataDxfId="5600"/>
    <tableColumn id="10829" xr3:uid="{79496C31-EE0A-429C-8C14-02B8D1843FDF}" name="Columna10821" dataDxfId="5599"/>
    <tableColumn id="10830" xr3:uid="{C28D0F07-173C-483B-A3A2-F81F6C07C18B}" name="Columna10822" dataDxfId="5598"/>
    <tableColumn id="10831" xr3:uid="{37BE5C2F-CC63-420E-B757-75A134EC012A}" name="Columna10823" dataDxfId="5597"/>
    <tableColumn id="10832" xr3:uid="{7C7BDA8E-7EE7-4BF0-AE02-49FE2EE973C1}" name="Columna10824" dataDxfId="5596"/>
    <tableColumn id="10833" xr3:uid="{79D93586-5ECF-4DB6-B108-33FB73C0DD72}" name="Columna10825" dataDxfId="5595"/>
    <tableColumn id="10834" xr3:uid="{657F7812-07F7-4AC6-8E1B-78E23EB6BDC7}" name="Columna10826" dataDxfId="5594"/>
    <tableColumn id="10835" xr3:uid="{E318E946-E934-40E9-B45B-427E9BA5D5B5}" name="Columna10827" dataDxfId="5593"/>
    <tableColumn id="10836" xr3:uid="{034B27E8-9B30-40AF-8C41-C30B805EB922}" name="Columna10828" dataDxfId="5592"/>
    <tableColumn id="10837" xr3:uid="{93E070A6-5B40-45BF-9F18-6B036039F86B}" name="Columna10829" dataDxfId="5591"/>
    <tableColumn id="10838" xr3:uid="{72A81311-5463-4B31-9C4B-B322FA8E1A2B}" name="Columna10830" dataDxfId="5590"/>
    <tableColumn id="10839" xr3:uid="{29A990E2-5C27-4020-BFAB-7049866F478E}" name="Columna10831" dataDxfId="5589"/>
    <tableColumn id="10840" xr3:uid="{5274D20B-2F95-4CF2-8A80-27C19BB94DE5}" name="Columna10832" dataDxfId="5588"/>
    <tableColumn id="10841" xr3:uid="{4D0F7771-D195-4EC5-9748-FA3B9F8DA912}" name="Columna10833" dataDxfId="5587"/>
    <tableColumn id="10842" xr3:uid="{5CB97FAF-19E3-415C-8E33-2A98003E96FB}" name="Columna10834" dataDxfId="5586"/>
    <tableColumn id="10843" xr3:uid="{FA1AF53C-0751-4F5B-91A6-C82FD5D33E08}" name="Columna10835" dataDxfId="5585"/>
    <tableColumn id="10844" xr3:uid="{430C6D6B-587A-48D1-BE35-AC7683A1E4D4}" name="Columna10836" dataDxfId="5584"/>
    <tableColumn id="10845" xr3:uid="{77766F50-3113-4C81-B7A2-E5366AD57739}" name="Columna10837" dataDxfId="5583"/>
    <tableColumn id="10846" xr3:uid="{255F8D67-DD0D-4AA4-8EAA-8C58560CD610}" name="Columna10838" dataDxfId="5582"/>
    <tableColumn id="10847" xr3:uid="{0881F809-0723-4FFA-9CFC-0FE637A1E4EB}" name="Columna10839" dataDxfId="5581"/>
    <tableColumn id="10848" xr3:uid="{7C791222-8C80-47DE-9575-19D6FD04883E}" name="Columna10840" dataDxfId="5580"/>
    <tableColumn id="10849" xr3:uid="{A73F522D-4430-495F-AA28-BD6E176A6938}" name="Columna10841" dataDxfId="5579"/>
    <tableColumn id="10850" xr3:uid="{80622392-7CDB-44C3-A226-498CCB50A297}" name="Columna10842" dataDxfId="5578"/>
    <tableColumn id="10851" xr3:uid="{FB728345-AA05-4A77-8635-FA87424AF55B}" name="Columna10843" dataDxfId="5577"/>
    <tableColumn id="10852" xr3:uid="{029CBE6A-9FCC-45F0-A149-C1B23483B232}" name="Columna10844" dataDxfId="5576"/>
    <tableColumn id="10853" xr3:uid="{BB83CD58-4EC4-4CC9-8BFF-5C6FA13437EA}" name="Columna10845" dataDxfId="5575"/>
    <tableColumn id="10854" xr3:uid="{853F2FAF-00BD-4435-B6ED-BDC441326DE3}" name="Columna10846" dataDxfId="5574"/>
    <tableColumn id="10855" xr3:uid="{09B7D169-B645-42E8-AD87-8569AAFCF740}" name="Columna10847" dataDxfId="5573"/>
    <tableColumn id="10856" xr3:uid="{97B6D8F1-B179-43DA-9654-15ED1AAA70E9}" name="Columna10848" dataDxfId="5572"/>
    <tableColumn id="10857" xr3:uid="{DD1BB059-1275-4CAB-8EE4-21B143D7A2CD}" name="Columna10849" dataDxfId="5571"/>
    <tableColumn id="10858" xr3:uid="{3AD0F9E0-1385-47FB-8038-A061FD016BCB}" name="Columna10850" dataDxfId="5570"/>
    <tableColumn id="10859" xr3:uid="{ADF13AC9-9769-484C-BEC6-AF876D7DAA0A}" name="Columna10851" dataDxfId="5569"/>
    <tableColumn id="10860" xr3:uid="{803594CD-C09E-49D0-AAE7-D0CD1DFF7533}" name="Columna10852" dataDxfId="5568"/>
    <tableColumn id="10861" xr3:uid="{9ECA0585-1148-425E-A4F9-27216F9065B5}" name="Columna10853" dataDxfId="5567"/>
    <tableColumn id="10862" xr3:uid="{C640CA2B-4052-41F4-9777-10FD8EB2DE0B}" name="Columna10854" dataDxfId="5566"/>
    <tableColumn id="10863" xr3:uid="{D381CC06-D7B8-47CF-8DE9-E53A06EE775B}" name="Columna10855" dataDxfId="5565"/>
    <tableColumn id="10864" xr3:uid="{31C75C8B-EB5B-4E60-BCDD-B28E39491A5B}" name="Columna10856" dataDxfId="5564"/>
    <tableColumn id="10865" xr3:uid="{2C17A0C4-E602-4960-A754-7095552C1ED8}" name="Columna10857" dataDxfId="5563"/>
    <tableColumn id="10866" xr3:uid="{836A2A9C-DAE2-4426-83A1-7A4284F380C6}" name="Columna10858" dataDxfId="5562"/>
    <tableColumn id="10867" xr3:uid="{C45F46CF-13A1-4138-A01A-90F1BF0CC638}" name="Columna10859" dataDxfId="5561"/>
    <tableColumn id="10868" xr3:uid="{A5EB7CC1-D5F9-453D-996A-191FC30BB050}" name="Columna10860" dataDxfId="5560"/>
    <tableColumn id="10869" xr3:uid="{230E8A07-48E7-41EE-8878-FF612D03E426}" name="Columna10861" dataDxfId="5559"/>
    <tableColumn id="10870" xr3:uid="{78593978-2374-4802-AF25-4631F0C9062D}" name="Columna10862" dataDxfId="5558"/>
    <tableColumn id="10871" xr3:uid="{FE295D07-0A7E-4C95-8A49-1C191DA69CB5}" name="Columna10863" dataDxfId="5557"/>
    <tableColumn id="10872" xr3:uid="{C873C7FC-4E5B-46CB-95C4-5AECADA2C421}" name="Columna10864" dataDxfId="5556"/>
    <tableColumn id="10873" xr3:uid="{0836E914-FE5B-458F-8976-E3CAA6540688}" name="Columna10865" dataDxfId="5555"/>
    <tableColumn id="10874" xr3:uid="{64C2EB5F-0D5D-4F99-A991-681B1F1AAB64}" name="Columna10866" dataDxfId="5554"/>
    <tableColumn id="10875" xr3:uid="{467ABC0B-17FA-4E9B-82FB-49C7DDD7F11A}" name="Columna10867" dataDxfId="5553"/>
    <tableColumn id="10876" xr3:uid="{72B0C453-CCCA-4AB3-95D1-A8C2C1540F2B}" name="Columna10868" dataDxfId="5552"/>
    <tableColumn id="10877" xr3:uid="{81FEAF50-7C68-4E85-A126-50C8F00C8363}" name="Columna10869" dataDxfId="5551"/>
    <tableColumn id="10878" xr3:uid="{950645E2-767C-41EC-BE61-7D1ED77B51E1}" name="Columna10870" dataDxfId="5550"/>
    <tableColumn id="10879" xr3:uid="{4DECC553-4FB3-478A-A75B-4ABA148186DE}" name="Columna10871" dataDxfId="5549"/>
    <tableColumn id="10880" xr3:uid="{BB62FF7A-2F27-4980-A729-AB7110705E27}" name="Columna10872" dataDxfId="5548"/>
    <tableColumn id="10881" xr3:uid="{AD461055-77DD-4DAA-8ACF-EFFBD8F10CED}" name="Columna10873" dataDxfId="5547"/>
    <tableColumn id="10882" xr3:uid="{3BD5BD28-7A40-4139-B7DA-D307A995B5C5}" name="Columna10874" dataDxfId="5546"/>
    <tableColumn id="10883" xr3:uid="{A3DB1484-665F-4812-9E25-175D21FAFAB3}" name="Columna10875" dataDxfId="5545"/>
    <tableColumn id="10884" xr3:uid="{DA304AE4-D43C-4DA9-A93D-F341DDFFAF25}" name="Columna10876" dataDxfId="5544"/>
    <tableColumn id="10885" xr3:uid="{EE979B1A-45F5-46EB-BF69-95B9A81D3898}" name="Columna10877" dataDxfId="5543"/>
    <tableColumn id="10886" xr3:uid="{65503564-BFB1-4347-964E-00458606963B}" name="Columna10878" dataDxfId="5542"/>
    <tableColumn id="10887" xr3:uid="{F2603222-D803-4E4D-AEB8-EFF4C1152F55}" name="Columna10879" dataDxfId="5541"/>
    <tableColumn id="10888" xr3:uid="{C119EE1C-D3B6-401F-824C-26462D119435}" name="Columna10880" dataDxfId="5540"/>
    <tableColumn id="10889" xr3:uid="{CCC57527-D156-4627-82D6-C8AE672A9F65}" name="Columna10881" dataDxfId="5539"/>
    <tableColumn id="10890" xr3:uid="{D1A0FD97-A72A-45B2-9F1D-F49D509FAE6C}" name="Columna10882" dataDxfId="5538"/>
    <tableColumn id="10891" xr3:uid="{443A62B4-8464-4CB6-BCA8-912FB1E1A736}" name="Columna10883" dataDxfId="5537"/>
    <tableColumn id="10892" xr3:uid="{419159E3-541D-4D64-BC3B-41C68A201D14}" name="Columna10884" dataDxfId="5536"/>
    <tableColumn id="10893" xr3:uid="{CFC13987-A93F-4D25-90F9-E1B5102DAF56}" name="Columna10885" dataDxfId="5535"/>
    <tableColumn id="10894" xr3:uid="{67DC0E39-5D72-4EE7-B29B-59928DBE7065}" name="Columna10886" dataDxfId="5534"/>
    <tableColumn id="10895" xr3:uid="{1F1FE98F-A12D-45A0-84C8-29FCE9858F02}" name="Columna10887" dataDxfId="5533"/>
    <tableColumn id="10896" xr3:uid="{70EBC133-0BF0-4669-A121-EE3050E0BFC9}" name="Columna10888" dataDxfId="5532"/>
    <tableColumn id="10897" xr3:uid="{69C55B0A-5BEF-469B-A5F8-0611F7316877}" name="Columna10889" dataDxfId="5531"/>
    <tableColumn id="10898" xr3:uid="{B6AD82C2-17DC-4EA0-9654-524C2D7B0C63}" name="Columna10890" dataDxfId="5530"/>
    <tableColumn id="10899" xr3:uid="{217C0CEE-EDB5-441D-9DB5-6D30874CEF76}" name="Columna10891" dataDxfId="5529"/>
    <tableColumn id="10900" xr3:uid="{040B4028-0493-46D7-B1E1-4DDD5B3A274D}" name="Columna10892" dataDxfId="5528"/>
    <tableColumn id="10901" xr3:uid="{A8071131-43AF-47ED-91B2-B41D78F33FBE}" name="Columna10893" dataDxfId="5527"/>
    <tableColumn id="10902" xr3:uid="{34848B8B-2AA8-4F14-89FA-7D76348EBDEA}" name="Columna10894" dataDxfId="5526"/>
    <tableColumn id="10903" xr3:uid="{B55D2DAC-9CFB-4B51-B0C2-C3B77FD82343}" name="Columna10895" dataDxfId="5525"/>
    <tableColumn id="10904" xr3:uid="{0B886555-C370-408A-BE4B-9CE081F78C12}" name="Columna10896" dataDxfId="5524"/>
    <tableColumn id="10905" xr3:uid="{F15282CF-4E57-4170-9A60-CFCB5247C1C1}" name="Columna10897" dataDxfId="5523"/>
    <tableColumn id="10906" xr3:uid="{F71C9A26-71D4-43D7-81E5-BE11DA205C98}" name="Columna10898" dataDxfId="5522"/>
    <tableColumn id="10907" xr3:uid="{C13F6C79-B56A-4D8C-84F1-3020BC76320D}" name="Columna10899" dataDxfId="5521"/>
    <tableColumn id="10908" xr3:uid="{3C2E475C-FC50-4965-AD34-4B3055EB1F9A}" name="Columna10900" dataDxfId="5520"/>
    <tableColumn id="10909" xr3:uid="{1AF7805D-EF36-4174-BCA8-D19A73B9F4E1}" name="Columna10901" dataDxfId="5519"/>
    <tableColumn id="10910" xr3:uid="{36E0AF66-9C45-4704-B3FB-726D107B19FA}" name="Columna10902" dataDxfId="5518"/>
    <tableColumn id="10911" xr3:uid="{DC9C6219-59D9-4ED7-BAB8-7A6233D13D2C}" name="Columna10903" dataDxfId="5517"/>
    <tableColumn id="10912" xr3:uid="{9DCED632-4638-4D00-9F2C-1338F63A2364}" name="Columna10904" dataDxfId="5516"/>
    <tableColumn id="10913" xr3:uid="{E7D0ACBE-82CF-454C-B104-BE7559B6DECA}" name="Columna10905" dataDxfId="5515"/>
    <tableColumn id="10914" xr3:uid="{6C505C0D-7F03-44C5-AC63-C8787A2A5ABD}" name="Columna10906" dataDxfId="5514"/>
    <tableColumn id="10915" xr3:uid="{90F62340-20B9-48BE-9D56-770677D4221E}" name="Columna10907" dataDxfId="5513"/>
    <tableColumn id="10916" xr3:uid="{84062687-6C2E-47C0-8430-75E2377B3820}" name="Columna10908" dataDxfId="5512"/>
    <tableColumn id="10917" xr3:uid="{165411B9-7B1F-4444-A5C2-8D0F4E95838F}" name="Columna10909" dataDxfId="5511"/>
    <tableColumn id="10918" xr3:uid="{8B112388-6F55-4666-999F-18BED067CA4C}" name="Columna10910" dataDxfId="5510"/>
    <tableColumn id="10919" xr3:uid="{69C8358D-39B0-4C0B-85CD-1DAAA2B69A45}" name="Columna10911" dataDxfId="5509"/>
    <tableColumn id="10920" xr3:uid="{8EAA9FF2-A39D-4F04-A3B5-5E1BB84C26FD}" name="Columna10912" dataDxfId="5508"/>
    <tableColumn id="10921" xr3:uid="{5CB9007D-F037-4F5C-8611-8EE4F76F985D}" name="Columna10913" dataDxfId="5507"/>
    <tableColumn id="10922" xr3:uid="{15522B09-95B6-4457-BF5B-773CD60BBEC0}" name="Columna10914" dataDxfId="5506"/>
    <tableColumn id="10923" xr3:uid="{CB272B06-6482-4199-A3D6-DB73CC3DF25F}" name="Columna10915" dataDxfId="5505"/>
    <tableColumn id="10924" xr3:uid="{1E643BDC-6009-43B1-A823-882582A6AC92}" name="Columna10916" dataDxfId="5504"/>
    <tableColumn id="10925" xr3:uid="{368FAF33-1CA6-4D34-9DAC-C7458EAF432E}" name="Columna10917" dataDxfId="5503"/>
    <tableColumn id="10926" xr3:uid="{E5EE078D-87FA-4C7D-84F7-F71C5023013C}" name="Columna10918" dataDxfId="5502"/>
    <tableColumn id="10927" xr3:uid="{7CC82FFB-0C18-417B-A611-090B08F08ECC}" name="Columna10919" dataDxfId="5501"/>
    <tableColumn id="10928" xr3:uid="{34149E48-A4E5-409C-AD3B-FFC19C042E33}" name="Columna10920" dataDxfId="5500"/>
    <tableColumn id="10929" xr3:uid="{0BE3B5F3-5EF7-4C00-B6A9-251DA68C5DA8}" name="Columna10921" dataDxfId="5499"/>
    <tableColumn id="10930" xr3:uid="{6B34C4C7-9887-429C-BC97-9EE992DE0D66}" name="Columna10922" dataDxfId="5498"/>
    <tableColumn id="10931" xr3:uid="{84259869-B344-4FE2-ACD4-DB9E36D89905}" name="Columna10923" dataDxfId="5497"/>
    <tableColumn id="10932" xr3:uid="{03A4C835-2FE2-4433-851B-E13A57188339}" name="Columna10924" dataDxfId="5496"/>
    <tableColumn id="10933" xr3:uid="{3D4BFF07-AFBC-4B78-9ED8-6B0B39FAFF69}" name="Columna10925" dataDxfId="5495"/>
    <tableColumn id="10934" xr3:uid="{6FCFA626-66AA-4424-9DD7-5E8AC2C500A5}" name="Columna10926" dataDxfId="5494"/>
    <tableColumn id="10935" xr3:uid="{2945BF2D-1F83-4387-9A82-A24B901FB292}" name="Columna10927" dataDxfId="5493"/>
    <tableColumn id="10936" xr3:uid="{37322D57-B5CE-403E-83DD-5CAD73EA70D9}" name="Columna10928" dataDxfId="5492"/>
    <tableColumn id="10937" xr3:uid="{9B8BC808-9E99-40DA-AFBD-9780AE9C3F42}" name="Columna10929" dataDxfId="5491"/>
    <tableColumn id="10938" xr3:uid="{7831DBA7-62BC-4EDE-8D25-A5E6A394FA9D}" name="Columna10930" dataDxfId="5490"/>
    <tableColumn id="10939" xr3:uid="{1D06993F-A008-4672-AE47-09DF0224BB1F}" name="Columna10931" dataDxfId="5489"/>
    <tableColumn id="10940" xr3:uid="{B4FAA537-0951-40AD-85DA-4CFE8DD52019}" name="Columna10932" dataDxfId="5488"/>
    <tableColumn id="10941" xr3:uid="{BEC8D99B-032D-401D-987C-9AF6305D4C92}" name="Columna10933" dataDxfId="5487"/>
    <tableColumn id="10942" xr3:uid="{987ACF26-5F17-4872-A8EB-B4B13F69CA7F}" name="Columna10934" dataDxfId="5486"/>
    <tableColumn id="10943" xr3:uid="{1A21AEA0-65B0-49DE-B8FD-08CAA4F1D32B}" name="Columna10935" dataDxfId="5485"/>
    <tableColumn id="10944" xr3:uid="{E56B206F-8A28-4797-A826-1EB18A53D9A7}" name="Columna10936" dataDxfId="5484"/>
    <tableColumn id="10945" xr3:uid="{439AF95B-B121-46A2-BA3B-371272A863F1}" name="Columna10937" dataDxfId="5483"/>
    <tableColumn id="10946" xr3:uid="{DCB9BB2C-0A2E-439D-82BF-315BA3C68B13}" name="Columna10938" dataDxfId="5482"/>
    <tableColumn id="10947" xr3:uid="{468DF0BB-0E7D-49FC-BC93-93867C85DF3B}" name="Columna10939" dataDxfId="5481"/>
    <tableColumn id="10948" xr3:uid="{3DD259D8-6849-4644-810E-F26D08CEB7E6}" name="Columna10940" dataDxfId="5480"/>
    <tableColumn id="10949" xr3:uid="{7DF3941E-B94B-4AC5-AEA0-DE4CE68E8325}" name="Columna10941" dataDxfId="5479"/>
    <tableColumn id="10950" xr3:uid="{8EE6EF4D-47DD-4396-A122-07D8621B2629}" name="Columna10942" dataDxfId="5478"/>
    <tableColumn id="10951" xr3:uid="{BA116960-C4C7-45AF-9573-2AD0BCBF5F8A}" name="Columna10943" dataDxfId="5477"/>
    <tableColumn id="10952" xr3:uid="{A65CFE64-55CE-409A-8211-355D85E78ADC}" name="Columna10944" dataDxfId="5476"/>
    <tableColumn id="10953" xr3:uid="{0AD85E4B-91E2-4568-B6D4-657A80564760}" name="Columna10945" dataDxfId="5475"/>
    <tableColumn id="10954" xr3:uid="{8E878689-64C3-41D2-87A4-FD1273258B65}" name="Columna10946" dataDxfId="5474"/>
    <tableColumn id="10955" xr3:uid="{3989284B-2EE3-48F5-816A-905DC7BF00B7}" name="Columna10947" dataDxfId="5473"/>
    <tableColumn id="10956" xr3:uid="{946F265B-2F1E-4988-AE07-FCA7AF5E74D2}" name="Columna10948" dataDxfId="5472"/>
    <tableColumn id="10957" xr3:uid="{65F1BC59-65C6-414F-B5BF-60B257000AB8}" name="Columna10949" dataDxfId="5471"/>
    <tableColumn id="10958" xr3:uid="{17812EBD-06FD-4C45-B3E4-197DA88EB0A5}" name="Columna10950" dataDxfId="5470"/>
    <tableColumn id="10959" xr3:uid="{5B7155CF-9EB9-4A7A-9D54-66E5659BC7BC}" name="Columna10951" dataDxfId="5469"/>
    <tableColumn id="10960" xr3:uid="{A1D73DC2-05B3-449A-972F-D87ADE586492}" name="Columna10952" dataDxfId="5468"/>
    <tableColumn id="10961" xr3:uid="{BF4F5E9B-8644-4CF7-A36A-D719D984B6B0}" name="Columna10953" dataDxfId="5467"/>
    <tableColumn id="10962" xr3:uid="{4EF0312A-F9F4-454B-B148-03E670D3DACD}" name="Columna10954" dataDxfId="5466"/>
    <tableColumn id="10963" xr3:uid="{28D9E3F9-0377-4C3C-93AC-A0C1202448A8}" name="Columna10955" dataDxfId="5465"/>
    <tableColumn id="10964" xr3:uid="{156AABBF-3C1F-485A-8497-1E6CB02A0402}" name="Columna10956" dataDxfId="5464"/>
    <tableColumn id="10965" xr3:uid="{50823078-1BDA-41DC-84FD-6BDF30F03134}" name="Columna10957" dataDxfId="5463"/>
    <tableColumn id="10966" xr3:uid="{E842CCD4-699D-42FB-B507-D03EAB4AAB14}" name="Columna10958" dataDxfId="5462"/>
    <tableColumn id="10967" xr3:uid="{BB1F8FAA-24B8-41B2-95D4-063EB96436BC}" name="Columna10959" dataDxfId="5461"/>
    <tableColumn id="10968" xr3:uid="{399D67AD-20D6-492D-964C-90659FFA7200}" name="Columna10960" dataDxfId="5460"/>
    <tableColumn id="10969" xr3:uid="{28AA2A8A-36FB-4AD2-BAF6-F3C05425081C}" name="Columna10961" dataDxfId="5459"/>
    <tableColumn id="10970" xr3:uid="{01581971-572D-4C71-8871-54D494F32E51}" name="Columna10962" dataDxfId="5458"/>
    <tableColumn id="10971" xr3:uid="{DAD238BB-1BD2-470B-9F87-FB7F201A1AB0}" name="Columna10963" dataDxfId="5457"/>
    <tableColumn id="10972" xr3:uid="{7FF969F7-FC62-4CC2-A845-159C69803120}" name="Columna10964" dataDxfId="5456"/>
    <tableColumn id="10973" xr3:uid="{0FB11689-95AC-4E09-8EFB-532D7A4E55EA}" name="Columna10965" dataDxfId="5455"/>
    <tableColumn id="10974" xr3:uid="{DCD6D421-BFD5-4FB4-A389-8ECF2E37C56C}" name="Columna10966" dataDxfId="5454"/>
    <tableColumn id="10975" xr3:uid="{8ADF2641-87EC-4D40-BC9D-691C0222D816}" name="Columna10967" dataDxfId="5453"/>
    <tableColumn id="10976" xr3:uid="{69EC695F-950F-4DFB-8D98-F59F6A035931}" name="Columna10968" dataDxfId="5452"/>
    <tableColumn id="10977" xr3:uid="{9C0F5C8A-F6F4-4A65-AF6B-1BBCA1675127}" name="Columna10969" dataDxfId="5451"/>
    <tableColumn id="10978" xr3:uid="{FF6F101D-985D-473B-A95D-A95072AB15AF}" name="Columna10970" dataDxfId="5450"/>
    <tableColumn id="10979" xr3:uid="{E8B10785-2614-4730-8CD1-27DF03146947}" name="Columna10971" dataDxfId="5449"/>
    <tableColumn id="10980" xr3:uid="{D4E988A4-A305-4109-A82F-7954B75D894E}" name="Columna10972" dataDxfId="5448"/>
    <tableColumn id="10981" xr3:uid="{E8D1C312-8B3A-483E-B3A3-7A5FF946C8B6}" name="Columna10973" dataDxfId="5447"/>
    <tableColumn id="10982" xr3:uid="{9F30679E-4843-4840-82C2-568DEBA3849A}" name="Columna10974" dataDxfId="5446"/>
    <tableColumn id="10983" xr3:uid="{4ED76E7C-E6C1-4396-A6D0-D731D55713E6}" name="Columna10975" dataDxfId="5445"/>
    <tableColumn id="10984" xr3:uid="{20FBBCF5-6B56-4230-BC1F-22B7FE23E6CF}" name="Columna10976" dataDxfId="5444"/>
    <tableColumn id="10985" xr3:uid="{E8B08FE3-06CB-45F7-BECF-79AE93EB2712}" name="Columna10977" dataDxfId="5443"/>
    <tableColumn id="10986" xr3:uid="{7F206085-C84F-442E-B019-C2FEC9C68B7E}" name="Columna10978" dataDxfId="5442"/>
    <tableColumn id="10987" xr3:uid="{769DC0D7-4D4D-4465-B324-307A24532341}" name="Columna10979" dataDxfId="5441"/>
    <tableColumn id="10988" xr3:uid="{21BB3A0E-F63D-41FF-A052-73ED315CD24E}" name="Columna10980" dataDxfId="5440"/>
    <tableColumn id="10989" xr3:uid="{058607A9-57F4-41A6-AAD6-92D3BC0F9282}" name="Columna10981" dataDxfId="5439"/>
    <tableColumn id="10990" xr3:uid="{591EE720-B1FE-427F-94D8-E7B6197B22A3}" name="Columna10982" dataDxfId="5438"/>
    <tableColumn id="10991" xr3:uid="{AE1B48C6-A69F-4B03-B326-13CF36043A48}" name="Columna10983" dataDxfId="5437"/>
    <tableColumn id="10992" xr3:uid="{7C2CD829-4EFA-46C6-A755-AA6330A315B3}" name="Columna10984" dataDxfId="5436"/>
    <tableColumn id="10993" xr3:uid="{43644C5D-B217-4F15-8B82-37D04BAD73A7}" name="Columna10985" dataDxfId="5435"/>
    <tableColumn id="10994" xr3:uid="{0CFCF06F-0828-4A96-9AF0-6DDBAF971E90}" name="Columna10986" dataDxfId="5434"/>
    <tableColumn id="10995" xr3:uid="{A9B9E777-FD42-4C7A-A1B3-AEC342508494}" name="Columna10987" dataDxfId="5433"/>
    <tableColumn id="10996" xr3:uid="{183EB57A-8CBA-42A0-BC9A-5E93795281B2}" name="Columna10988" dataDxfId="5432"/>
    <tableColumn id="10997" xr3:uid="{7FA5AE77-EC0E-459E-8D86-CFD0EA0CDAA0}" name="Columna10989" dataDxfId="5431"/>
    <tableColumn id="10998" xr3:uid="{50E6744F-3512-466A-B24C-FF6A9E75030A}" name="Columna10990" dataDxfId="5430"/>
    <tableColumn id="10999" xr3:uid="{96E846E6-7443-4CE5-9975-3C69B7D389B1}" name="Columna10991" dataDxfId="5429"/>
    <tableColumn id="11000" xr3:uid="{AE395120-8FF0-47F2-9955-B57D557ACA51}" name="Columna10992" dataDxfId="5428"/>
    <tableColumn id="11001" xr3:uid="{14DD3C51-E7D1-478F-808F-A1A9481CB39F}" name="Columna10993" dataDxfId="5427"/>
    <tableColumn id="11002" xr3:uid="{B90DDAF4-B59B-47B8-901D-A7AC0D3A8D9C}" name="Columna10994" dataDxfId="5426"/>
    <tableColumn id="11003" xr3:uid="{0DC67192-D129-4F16-9986-78C95918BE39}" name="Columna10995" dataDxfId="5425"/>
    <tableColumn id="11004" xr3:uid="{8FB8548B-5E85-4DFB-A8F0-0358A6C660E6}" name="Columna10996" dataDxfId="5424"/>
    <tableColumn id="11005" xr3:uid="{11A6F537-4E74-4071-BE56-2F857F4DDB7A}" name="Columna10997" dataDxfId="5423"/>
    <tableColumn id="11006" xr3:uid="{42218EBC-A426-486D-A478-D966701EFFAD}" name="Columna10998" dataDxfId="5422"/>
    <tableColumn id="11007" xr3:uid="{E273EB91-9F48-4B54-98F0-1F6A24BFCB12}" name="Columna10999" dataDxfId="5421"/>
    <tableColumn id="11008" xr3:uid="{13BB1649-13D8-40A1-94AC-73EE8AEE7150}" name="Columna11000" dataDxfId="5420"/>
    <tableColumn id="11009" xr3:uid="{B09A17D1-FA9D-4105-9301-46E1F4758CB0}" name="Columna11001" dataDxfId="5419"/>
    <tableColumn id="11010" xr3:uid="{C09245D5-0D7B-47A0-A233-7FA32CEDF222}" name="Columna11002" dataDxfId="5418"/>
    <tableColumn id="11011" xr3:uid="{AAD062D8-7247-49A8-A73F-57907A365531}" name="Columna11003" dataDxfId="5417"/>
    <tableColumn id="11012" xr3:uid="{02142B15-1A27-41F2-849B-38F2C700492A}" name="Columna11004" dataDxfId="5416"/>
    <tableColumn id="11013" xr3:uid="{5C16AA61-559D-4509-8046-75F12A7294F2}" name="Columna11005" dataDxfId="5415"/>
    <tableColumn id="11014" xr3:uid="{E0A6E3D3-F2C9-48CE-BCF3-6D073D83CA27}" name="Columna11006" dataDxfId="5414"/>
    <tableColumn id="11015" xr3:uid="{CD8058F9-5280-4266-810B-CC93A65EE887}" name="Columna11007" dataDxfId="5413"/>
    <tableColumn id="11016" xr3:uid="{62EB379D-1851-4FD3-89D5-FB1C8DB65DD1}" name="Columna11008" dataDxfId="5412"/>
    <tableColumn id="11017" xr3:uid="{91E3C540-76E4-417C-BCA8-A17923E2C667}" name="Columna11009" dataDxfId="5411"/>
    <tableColumn id="11018" xr3:uid="{F137C21A-BE2D-432E-96F6-860B48A004E8}" name="Columna11010" dataDxfId="5410"/>
    <tableColumn id="11019" xr3:uid="{FDC516DE-6AD2-4867-923B-C42834BFF010}" name="Columna11011" dataDxfId="5409"/>
    <tableColumn id="11020" xr3:uid="{F2BC2244-71F4-4F85-9F04-AB28F46FE493}" name="Columna11012" dataDxfId="5408"/>
    <tableColumn id="11021" xr3:uid="{985BA081-1109-4EB2-8AF7-012A5510F43B}" name="Columna11013" dataDxfId="5407"/>
    <tableColumn id="11022" xr3:uid="{EDDE766F-BD58-4347-9203-40FD8B9F2BBE}" name="Columna11014" dataDxfId="5406"/>
    <tableColumn id="11023" xr3:uid="{8EEC27E9-0AA5-457D-B760-A6A5DB3B0779}" name="Columna11015" dataDxfId="5405"/>
    <tableColumn id="11024" xr3:uid="{B70ABE2A-8A04-4163-B7D0-498207FF2746}" name="Columna11016" dataDxfId="5404"/>
    <tableColumn id="11025" xr3:uid="{5E544F78-717A-40D7-A1F3-B3578462D15E}" name="Columna11017" dataDxfId="5403"/>
    <tableColumn id="11026" xr3:uid="{D7A13177-84C2-4676-B41A-50DA7F805213}" name="Columna11018" dataDxfId="5402"/>
    <tableColumn id="11027" xr3:uid="{3EB5BE48-C78A-40E1-A0C7-FB53E6400046}" name="Columna11019" dataDxfId="5401"/>
    <tableColumn id="11028" xr3:uid="{F134E93B-574F-476B-89AB-E3C521ECA432}" name="Columna11020" dataDxfId="5400"/>
    <tableColumn id="11029" xr3:uid="{500C7026-1C77-42C8-896A-C38279D38CB1}" name="Columna11021" dataDxfId="5399"/>
    <tableColumn id="11030" xr3:uid="{02427A3C-7E46-4BA4-868F-5F085AD1F11C}" name="Columna11022" dataDxfId="5398"/>
    <tableColumn id="11031" xr3:uid="{FC78244A-966E-47BF-90AC-36DA47B65D71}" name="Columna11023" dataDxfId="5397"/>
    <tableColumn id="11032" xr3:uid="{5C284BF5-B127-44E8-98AD-81974899CD78}" name="Columna11024" dataDxfId="5396"/>
    <tableColumn id="11033" xr3:uid="{DA1D7DFF-23D0-4905-A3E2-59862363EC46}" name="Columna11025" dataDxfId="5395"/>
    <tableColumn id="11034" xr3:uid="{2C40AC89-4E62-49B9-A1EF-DFE896C857AF}" name="Columna11026" dataDxfId="5394"/>
    <tableColumn id="11035" xr3:uid="{08E61441-1985-4B83-8314-CDAC382F2AF2}" name="Columna11027" dataDxfId="5393"/>
    <tableColumn id="11036" xr3:uid="{A4B33D78-CE64-49EC-9EEC-B40D91B71400}" name="Columna11028" dataDxfId="5392"/>
    <tableColumn id="11037" xr3:uid="{9D517B28-DFF6-4CC1-9DE0-5CE9ECDC5F38}" name="Columna11029" dataDxfId="5391"/>
    <tableColumn id="11038" xr3:uid="{E9306F3D-D3DA-4EBB-8110-63300162C907}" name="Columna11030" dataDxfId="5390"/>
    <tableColumn id="11039" xr3:uid="{A36AF8B7-8361-4059-8791-CD8773698A17}" name="Columna11031" dataDxfId="5389"/>
    <tableColumn id="11040" xr3:uid="{56A877F0-3DF0-4F9C-94EA-A9A919BC1857}" name="Columna11032" dataDxfId="5388"/>
    <tableColumn id="11041" xr3:uid="{12DE01A2-C3D4-457D-AB44-95A295247535}" name="Columna11033" dataDxfId="5387"/>
    <tableColumn id="11042" xr3:uid="{8914504B-669A-48EA-B163-3D39A01B6C4F}" name="Columna11034" dataDxfId="5386"/>
    <tableColumn id="11043" xr3:uid="{78BCDBC8-6EBB-4989-A576-5D9C0E95BECE}" name="Columna11035" dataDxfId="5385"/>
    <tableColumn id="11044" xr3:uid="{60895A5C-1368-4FC2-8CBE-5936A1A40D94}" name="Columna11036" dataDxfId="5384"/>
    <tableColumn id="11045" xr3:uid="{D67058B8-29A0-4E62-BDD3-43FAF47C37B7}" name="Columna11037" dataDxfId="5383"/>
    <tableColumn id="11046" xr3:uid="{5ED57F61-EE65-46C7-B114-3D9FA9CAC992}" name="Columna11038" dataDxfId="5382"/>
    <tableColumn id="11047" xr3:uid="{895959C7-59A0-404D-BCE4-A104B62E7FC8}" name="Columna11039" dataDxfId="5381"/>
    <tableColumn id="11048" xr3:uid="{E3946305-7F16-4416-8B76-D4F8AB9933B7}" name="Columna11040" dataDxfId="5380"/>
    <tableColumn id="11049" xr3:uid="{3FCFE206-757A-4BF4-A52B-D9EF5B2F7080}" name="Columna11041" dataDxfId="5379"/>
    <tableColumn id="11050" xr3:uid="{4ACE3DA2-EF54-47C8-AE98-F8785D1B5D2B}" name="Columna11042" dataDxfId="5378"/>
    <tableColumn id="11051" xr3:uid="{18A52ECB-70A3-4D0C-A397-613A18B6CAE9}" name="Columna11043" dataDxfId="5377"/>
    <tableColumn id="11052" xr3:uid="{FDF211A9-3526-470F-94DC-DFC797B42D2D}" name="Columna11044" dataDxfId="5376"/>
    <tableColumn id="11053" xr3:uid="{D0B1885D-772A-4A33-8ACB-A83A17B23038}" name="Columna11045" dataDxfId="5375"/>
    <tableColumn id="11054" xr3:uid="{BF67B31B-4B40-4934-9835-5D571AED9D84}" name="Columna11046" dataDxfId="5374"/>
    <tableColumn id="11055" xr3:uid="{0F283DA7-D08E-426B-AE7F-B99BFEAC1CB1}" name="Columna11047" dataDxfId="5373"/>
    <tableColumn id="11056" xr3:uid="{8DABA454-A2A6-4BA8-9E68-02592FBD2B85}" name="Columna11048" dataDxfId="5372"/>
    <tableColumn id="11057" xr3:uid="{75A5B679-6602-4DC7-94B5-531D543157EA}" name="Columna11049" dataDxfId="5371"/>
    <tableColumn id="11058" xr3:uid="{F3B885F5-74E8-4F2A-A6A3-05158B9493A6}" name="Columna11050" dataDxfId="5370"/>
    <tableColumn id="11059" xr3:uid="{8F03D147-45A7-4246-B021-82BBAE359F16}" name="Columna11051" dataDxfId="5369"/>
    <tableColumn id="11060" xr3:uid="{613E12F2-1FEC-406D-9689-79F95FF64F43}" name="Columna11052" dataDxfId="5368"/>
    <tableColumn id="11061" xr3:uid="{8B423AA8-A833-46C1-97D5-811AE16ED38B}" name="Columna11053" dataDxfId="5367"/>
    <tableColumn id="11062" xr3:uid="{A41A8D03-EF19-4BF0-8E3C-095663DBADDA}" name="Columna11054" dataDxfId="5366"/>
    <tableColumn id="11063" xr3:uid="{D9DFF7CF-9F72-4179-9EFD-F59B4D4B9DC3}" name="Columna11055" dataDxfId="5365"/>
    <tableColumn id="11064" xr3:uid="{F39472CC-0364-46A2-BB53-891B0D91DC62}" name="Columna11056" dataDxfId="5364"/>
    <tableColumn id="11065" xr3:uid="{EE1AFA16-F02C-48AE-A92E-005C207F4993}" name="Columna11057" dataDxfId="5363"/>
    <tableColumn id="11066" xr3:uid="{4564ABB1-34DC-4010-9FF0-0D2BC0F85BA0}" name="Columna11058" dataDxfId="5362"/>
    <tableColumn id="11067" xr3:uid="{0D1AA15C-BD3A-4804-B303-9BA2B5A46407}" name="Columna11059" dataDxfId="5361"/>
    <tableColumn id="11068" xr3:uid="{C5040EE6-7BB2-4FDA-A8CE-E92C2278075D}" name="Columna11060" dataDxfId="5360"/>
    <tableColumn id="11069" xr3:uid="{95C58192-9F0F-4C23-B553-8D4DE08C9314}" name="Columna11061" dataDxfId="5359"/>
    <tableColumn id="11070" xr3:uid="{245121D2-A940-43A4-A68D-AF98D16BCD66}" name="Columna11062" dataDxfId="5358"/>
    <tableColumn id="11071" xr3:uid="{641DF2BE-7416-4BBA-BF86-3243571A2929}" name="Columna11063" dataDxfId="5357"/>
    <tableColumn id="11072" xr3:uid="{CD5BF569-1322-4639-989C-FAEF0393D97C}" name="Columna11064" dataDxfId="5356"/>
    <tableColumn id="11073" xr3:uid="{7AD7553A-9E13-45C8-BE61-C2DF51D81D2E}" name="Columna11065" dataDxfId="5355"/>
    <tableColumn id="11074" xr3:uid="{D7FB8404-DEE8-4F29-89AF-2DA80AC889E3}" name="Columna11066" dataDxfId="5354"/>
    <tableColumn id="11075" xr3:uid="{9CF2CB39-F9F4-40C7-9089-099CD7B36569}" name="Columna11067" dataDxfId="5353"/>
    <tableColumn id="11076" xr3:uid="{A06426D4-883E-4378-8945-71B70E8BFF18}" name="Columna11068" dataDxfId="5352"/>
    <tableColumn id="11077" xr3:uid="{C629D8FA-E73E-455D-9576-05691A7A8BA0}" name="Columna11069" dataDxfId="5351"/>
    <tableColumn id="11078" xr3:uid="{EAE3777D-7F57-4931-B9BE-D6D91A52EBC5}" name="Columna11070" dataDxfId="5350"/>
    <tableColumn id="11079" xr3:uid="{7D9B92B0-863E-4088-B0D0-54C54F2E0B2A}" name="Columna11071" dataDxfId="5349"/>
    <tableColumn id="11080" xr3:uid="{692F2214-1425-4F54-961F-DD2DFBA6A77C}" name="Columna11072" dataDxfId="5348"/>
    <tableColumn id="11081" xr3:uid="{00DFB133-14E4-4E7A-8EAF-21A49A16A0A4}" name="Columna11073" dataDxfId="5347"/>
    <tableColumn id="11082" xr3:uid="{E5292318-4B39-477A-BAED-59F072AD26B5}" name="Columna11074" dataDxfId="5346"/>
    <tableColumn id="11083" xr3:uid="{40F0925F-2BCA-443C-911D-BC5D3A31590B}" name="Columna11075" dataDxfId="5345"/>
    <tableColumn id="11084" xr3:uid="{76A05D1A-6075-4A22-93B0-B4635AB4C2DA}" name="Columna11076" dataDxfId="5344"/>
    <tableColumn id="11085" xr3:uid="{9A2E9AE4-E757-4154-B2D3-0E499F80E20B}" name="Columna11077" dataDxfId="5343"/>
    <tableColumn id="11086" xr3:uid="{137C2C6B-0F55-4559-991F-A9567A224EA0}" name="Columna11078" dataDxfId="5342"/>
    <tableColumn id="11087" xr3:uid="{7FB54347-B2FF-46C3-8F15-84BE6013013C}" name="Columna11079" dataDxfId="5341"/>
    <tableColumn id="11088" xr3:uid="{D82009B4-D300-4103-8101-FB9981F50066}" name="Columna11080" dataDxfId="5340"/>
    <tableColumn id="11089" xr3:uid="{BF5F28AF-B930-4949-BF1C-0A662DDF6F08}" name="Columna11081" dataDxfId="5339"/>
    <tableColumn id="11090" xr3:uid="{208804DB-EC9A-4DE7-A025-CC258FB13CD9}" name="Columna11082" dataDxfId="5338"/>
    <tableColumn id="11091" xr3:uid="{BB3C6655-D0F2-4CC6-81EC-A4ECC183376D}" name="Columna11083" dataDxfId="5337"/>
    <tableColumn id="11092" xr3:uid="{417FF660-DF95-4FF0-B001-C0BECEB01934}" name="Columna11084" dataDxfId="5336"/>
    <tableColumn id="11093" xr3:uid="{CAF12D66-7D85-43E1-A51F-F2891BE56859}" name="Columna11085" dataDxfId="5335"/>
    <tableColumn id="11094" xr3:uid="{2CEE66EA-74BB-418D-9147-F6E05FD68DFB}" name="Columna11086" dataDxfId="5334"/>
    <tableColumn id="11095" xr3:uid="{57094F83-81AB-4C82-87E2-EBAEF6C84201}" name="Columna11087" dataDxfId="5333"/>
    <tableColumn id="11096" xr3:uid="{F7B25765-5FC9-4E8B-B5E8-2531D1D4A39C}" name="Columna11088" dataDxfId="5332"/>
    <tableColumn id="11097" xr3:uid="{F9293A26-A996-4E56-B351-309CAC9FF2C4}" name="Columna11089" dataDxfId="5331"/>
    <tableColumn id="11098" xr3:uid="{F01666E6-118B-4A32-A150-C36C4B8B8DE7}" name="Columna11090" dataDxfId="5330"/>
    <tableColumn id="11099" xr3:uid="{60438C79-B505-495F-9C92-0757D578544D}" name="Columna11091" dataDxfId="5329"/>
    <tableColumn id="11100" xr3:uid="{B9A437BC-AA92-47BD-A7DB-A4654E07BC86}" name="Columna11092" dataDxfId="5328"/>
    <tableColumn id="11101" xr3:uid="{3DC4A01B-2C6C-4083-AB49-BBD61EFFFBE9}" name="Columna11093" dataDxfId="5327"/>
    <tableColumn id="11102" xr3:uid="{1687A853-4358-4F81-A6AB-D9E6A1AE908F}" name="Columna11094" dataDxfId="5326"/>
    <tableColumn id="11103" xr3:uid="{C2CC9162-4559-4004-B94E-DEBB5F93DD4E}" name="Columna11095" dataDxfId="5325"/>
    <tableColumn id="11104" xr3:uid="{C29A100A-E689-488F-9791-1BE6574004B2}" name="Columna11096" dataDxfId="5324"/>
    <tableColumn id="11105" xr3:uid="{F6D33B57-6541-4EBF-AEC9-3886CCBCF32E}" name="Columna11097" dataDxfId="5323"/>
    <tableColumn id="11106" xr3:uid="{69D8EA16-3F35-45B2-BF0D-C4B8F6E6DCCB}" name="Columna11098" dataDxfId="5322"/>
    <tableColumn id="11107" xr3:uid="{8CA2B726-0F44-4F5C-BC48-8F107B98847D}" name="Columna11099" dataDxfId="5321"/>
    <tableColumn id="11108" xr3:uid="{2D13701C-DD4F-4E97-A2DF-5DEFE9AD35B6}" name="Columna11100" dataDxfId="5320"/>
    <tableColumn id="11109" xr3:uid="{7332C5FD-810B-4DBB-9C73-95DA885A1280}" name="Columna11101" dataDxfId="5319"/>
    <tableColumn id="11110" xr3:uid="{029223F9-4A8B-4B22-BF57-192533C3B876}" name="Columna11102" dataDxfId="5318"/>
    <tableColumn id="11111" xr3:uid="{41B846DE-37EF-4647-ADE5-A4BA00F31E0D}" name="Columna11103" dataDxfId="5317"/>
    <tableColumn id="11112" xr3:uid="{9204BF52-E242-4469-B2E6-AD194DEFEF5B}" name="Columna11104" dataDxfId="5316"/>
    <tableColumn id="11113" xr3:uid="{522F92E9-8D0C-4A6B-8DE9-55F28880F839}" name="Columna11105" dataDxfId="5315"/>
    <tableColumn id="11114" xr3:uid="{50778E06-3DAF-43F5-BF82-99B1FAA8E619}" name="Columna11106" dataDxfId="5314"/>
    <tableColumn id="11115" xr3:uid="{A9586E5E-D35E-472D-91B5-78A54D509A00}" name="Columna11107" dataDxfId="5313"/>
    <tableColumn id="11116" xr3:uid="{7503E627-79EE-40A6-8A4F-2F184242B295}" name="Columna11108" dataDxfId="5312"/>
    <tableColumn id="11117" xr3:uid="{2B507565-5900-4E33-B94C-F405550EF5A0}" name="Columna11109" dataDxfId="5311"/>
    <tableColumn id="11118" xr3:uid="{70DA0EDA-789A-4BC2-A94C-CA169E714118}" name="Columna11110" dataDxfId="5310"/>
    <tableColumn id="11119" xr3:uid="{18B0BBC8-B9D9-48D7-BA84-91F730619A2D}" name="Columna11111" dataDxfId="5309"/>
    <tableColumn id="11120" xr3:uid="{03E44BFC-F3EF-42E0-8B7F-4ABAD5007349}" name="Columna11112" dataDxfId="5308"/>
    <tableColumn id="11121" xr3:uid="{516D5BDD-33E0-4849-9AB0-4B096A110FEF}" name="Columna11113" dataDxfId="5307"/>
    <tableColumn id="11122" xr3:uid="{8151472E-5337-46DB-81F5-B3CAC7251E2C}" name="Columna11114" dataDxfId="5306"/>
    <tableColumn id="11123" xr3:uid="{6A6A16D3-E558-43F6-8601-51C7D863D8F9}" name="Columna11115" dataDxfId="5305"/>
    <tableColumn id="11124" xr3:uid="{6E2D42D2-CCD4-45E3-A444-D0353604B59E}" name="Columna11116" dataDxfId="5304"/>
    <tableColumn id="11125" xr3:uid="{EEFE0F70-9911-4BEF-9E0C-4419B763E4CD}" name="Columna11117" dataDxfId="5303"/>
    <tableColumn id="11126" xr3:uid="{343CC588-D10B-417D-9588-2A66BCB9A8E5}" name="Columna11118" dataDxfId="5302"/>
    <tableColumn id="11127" xr3:uid="{5B4D4180-62B7-43BF-9A55-1F23511F49B3}" name="Columna11119" dataDxfId="5301"/>
    <tableColumn id="11128" xr3:uid="{C4214B15-0270-47E8-9A33-3B1E2BAF012D}" name="Columna11120" dataDxfId="5300"/>
    <tableColumn id="11129" xr3:uid="{86FD6D65-BFF7-4E6A-A175-77185C2CB9AA}" name="Columna11121" dataDxfId="5299"/>
    <tableColumn id="11130" xr3:uid="{2EC1ACFB-671B-4866-A8FF-E45D3BEDB3B7}" name="Columna11122" dataDxfId="5298"/>
    <tableColumn id="11131" xr3:uid="{6F4C17E8-DFDF-4632-A828-E77D4874E210}" name="Columna11123" dataDxfId="5297"/>
    <tableColumn id="11132" xr3:uid="{B54E8DFB-7CD1-4C0A-A108-B629F673DD2A}" name="Columna11124" dataDxfId="5296"/>
    <tableColumn id="11133" xr3:uid="{3C1B2B3E-67B8-4E6D-A6C5-871E9F8D200A}" name="Columna11125" dataDxfId="5295"/>
    <tableColumn id="11134" xr3:uid="{F857AD5A-59EA-4C2A-AFBA-8F9DB3C9F10E}" name="Columna11126" dataDxfId="5294"/>
    <tableColumn id="11135" xr3:uid="{C5D97138-A670-480B-8580-94FC15A9E424}" name="Columna11127" dataDxfId="5293"/>
    <tableColumn id="11136" xr3:uid="{A34E05B6-1925-4CE0-81DD-CC48A34C335D}" name="Columna11128" dataDxfId="5292"/>
    <tableColumn id="11137" xr3:uid="{4333EE55-99D0-47C1-8E93-D4218133E2BE}" name="Columna11129" dataDxfId="5291"/>
    <tableColumn id="11138" xr3:uid="{FF2C69EE-BFE7-483D-968B-A3C68BF46FEB}" name="Columna11130" dataDxfId="5290"/>
    <tableColumn id="11139" xr3:uid="{8496E5F3-517B-46E3-8C6F-854D73D7C4DC}" name="Columna11131" dataDxfId="5289"/>
    <tableColumn id="11140" xr3:uid="{CBA17835-E332-472D-BC66-982EE1AAF62D}" name="Columna11132" dataDxfId="5288"/>
    <tableColumn id="11141" xr3:uid="{74C8C916-E913-4976-9397-CE19B06885EF}" name="Columna11133" dataDxfId="5287"/>
    <tableColumn id="11142" xr3:uid="{2DC7C1A4-4FF8-410B-890A-6DF07C66A76E}" name="Columna11134" dataDxfId="5286"/>
    <tableColumn id="11143" xr3:uid="{B522CD1C-484E-4FB2-A175-9F25A8761039}" name="Columna11135" dataDxfId="5285"/>
    <tableColumn id="11144" xr3:uid="{2E842762-B4CE-43D2-8AA9-B8CBC02BA951}" name="Columna11136" dataDxfId="5284"/>
    <tableColumn id="11145" xr3:uid="{8B41F936-DA61-4E01-9D62-F811FE8C0627}" name="Columna11137" dataDxfId="5283"/>
    <tableColumn id="11146" xr3:uid="{044BE9AF-E322-482F-820B-928D8C4FDB6B}" name="Columna11138" dataDxfId="5282"/>
    <tableColumn id="11147" xr3:uid="{55D8B2C5-AB57-498F-B594-DD80A4BED8D1}" name="Columna11139" dataDxfId="5281"/>
    <tableColumn id="11148" xr3:uid="{53523B00-D7DC-4573-B84C-4BBF2072535A}" name="Columna11140" dataDxfId="5280"/>
    <tableColumn id="11149" xr3:uid="{53E9EE5E-09AD-45BD-BA1E-82F3F415A926}" name="Columna11141" dataDxfId="5279"/>
    <tableColumn id="11150" xr3:uid="{0C249A2E-1EBC-4EEE-8FF9-DC614973E342}" name="Columna11142" dataDxfId="5278"/>
    <tableColumn id="11151" xr3:uid="{F90C1E48-86CC-49F4-9665-0A02D90F6EFB}" name="Columna11143" dataDxfId="5277"/>
    <tableColumn id="11152" xr3:uid="{4D83C959-9F5F-4C9F-9157-B19A04813FC2}" name="Columna11144" dataDxfId="5276"/>
    <tableColumn id="11153" xr3:uid="{E1504094-8FBD-40CC-A319-728AE0B456F0}" name="Columna11145" dataDxfId="5275"/>
    <tableColumn id="11154" xr3:uid="{6E583F00-A2EB-486F-A778-123651006D64}" name="Columna11146" dataDxfId="5274"/>
    <tableColumn id="11155" xr3:uid="{0408EC27-CEF7-432A-907E-3C9FE2D4CD68}" name="Columna11147" dataDxfId="5273"/>
    <tableColumn id="11156" xr3:uid="{2EC68A45-519E-4643-AB1A-7C5B923207E4}" name="Columna11148" dataDxfId="5272"/>
    <tableColumn id="11157" xr3:uid="{41AE02D8-8993-452D-8E8E-F8EC39E764C0}" name="Columna11149" dataDxfId="5271"/>
    <tableColumn id="11158" xr3:uid="{9BF8B37E-5EBC-43FF-8797-66D8162A58AC}" name="Columna11150" dataDxfId="5270"/>
    <tableColumn id="11159" xr3:uid="{95529E14-8879-4AB2-9E11-D766353750F1}" name="Columna11151" dataDxfId="5269"/>
    <tableColumn id="11160" xr3:uid="{B09C47A0-C4CB-477B-8DC3-E45A90F02117}" name="Columna11152" dataDxfId="5268"/>
    <tableColumn id="11161" xr3:uid="{B96B0C5D-7ECB-4312-9529-1633ED8898BF}" name="Columna11153" dataDxfId="5267"/>
    <tableColumn id="11162" xr3:uid="{11EBF9E1-63E2-46C4-97DE-C7FA582C6567}" name="Columna11154" dataDxfId="5266"/>
    <tableColumn id="11163" xr3:uid="{CC2B1559-9E01-4584-BC88-51CB92032D63}" name="Columna11155" dataDxfId="5265"/>
    <tableColumn id="11164" xr3:uid="{5BAC0E0A-EA07-4C08-91BC-177DEBA3EFC2}" name="Columna11156" dataDxfId="5264"/>
    <tableColumn id="11165" xr3:uid="{263734F3-9AAA-441B-9443-5563157ADCCD}" name="Columna11157" dataDxfId="5263"/>
    <tableColumn id="11166" xr3:uid="{F6796E4D-F0CD-48BE-8616-BBF44D4C6D01}" name="Columna11158" dataDxfId="5262"/>
    <tableColumn id="11167" xr3:uid="{9130A74B-1734-4BE1-BDAA-351FA822AD4F}" name="Columna11159" dataDxfId="5261"/>
    <tableColumn id="11168" xr3:uid="{24A604DF-CEA8-458F-BEDE-E4E1F46B398D}" name="Columna11160" dataDxfId="5260"/>
    <tableColumn id="11169" xr3:uid="{F16211AD-F882-4C81-85C2-DB27D787580D}" name="Columna11161" dataDxfId="5259"/>
    <tableColumn id="11170" xr3:uid="{2568E4DB-2D52-463E-96F9-10EB11D86274}" name="Columna11162" dataDxfId="5258"/>
    <tableColumn id="11171" xr3:uid="{1310900D-AF05-4B7B-BA52-C0EEAAA65E72}" name="Columna11163" dataDxfId="5257"/>
    <tableColumn id="11172" xr3:uid="{91710FC7-EB2C-4F5D-8542-000DA8180CC3}" name="Columna11164" dataDxfId="5256"/>
    <tableColumn id="11173" xr3:uid="{93587E12-5AC0-4C48-A9A9-E9514D5F0C94}" name="Columna11165" dataDxfId="5255"/>
    <tableColumn id="11174" xr3:uid="{7967E988-88DD-4696-B058-50C1D9C741AF}" name="Columna11166" dataDxfId="5254"/>
    <tableColumn id="11175" xr3:uid="{5E63E603-17AE-4DC3-8088-ABF0ED01B681}" name="Columna11167" dataDxfId="5253"/>
    <tableColumn id="11176" xr3:uid="{BC886DAE-7378-41EA-BA20-40AA7CB0FA71}" name="Columna11168" dataDxfId="5252"/>
    <tableColumn id="11177" xr3:uid="{4C4FEA1B-2A6E-4D38-A372-283BAC1C9486}" name="Columna11169" dataDxfId="5251"/>
    <tableColumn id="11178" xr3:uid="{5E2C582C-470B-4375-B0EC-6357AE0BDEB8}" name="Columna11170" dataDxfId="5250"/>
    <tableColumn id="11179" xr3:uid="{D988AA5D-7708-42F6-9AA1-044FCA47080F}" name="Columna11171" dataDxfId="5249"/>
    <tableColumn id="11180" xr3:uid="{3AC56144-F3FF-4EFB-B926-ED4D32D6D00A}" name="Columna11172" dataDxfId="5248"/>
    <tableColumn id="11181" xr3:uid="{E8774AA5-781F-4CBD-B9DA-0109543FF5AF}" name="Columna11173" dataDxfId="5247"/>
    <tableColumn id="11182" xr3:uid="{E5CAD77C-CE73-47C9-AFB2-F692A0891972}" name="Columna11174" dataDxfId="5246"/>
    <tableColumn id="11183" xr3:uid="{7E5010EB-FA18-4619-AC36-3A9DDA02C2EA}" name="Columna11175" dataDxfId="5245"/>
    <tableColumn id="11184" xr3:uid="{E90367D7-408A-4698-AFDE-4314A8C2A749}" name="Columna11176" dataDxfId="5244"/>
    <tableColumn id="11185" xr3:uid="{4A48B438-3263-4C8D-A37A-5C373471DD1F}" name="Columna11177" dataDxfId="5243"/>
    <tableColumn id="11186" xr3:uid="{0C9E10D8-0C25-4029-AFF5-75258FCEBF30}" name="Columna11178" dataDxfId="5242"/>
    <tableColumn id="11187" xr3:uid="{ED1828B5-F7CA-4E8A-924C-84436389AC29}" name="Columna11179" dataDxfId="5241"/>
    <tableColumn id="11188" xr3:uid="{D984CF10-E361-40DA-9031-A13809DF7177}" name="Columna11180" dataDxfId="5240"/>
    <tableColumn id="11189" xr3:uid="{5E446509-F518-4713-8AB7-240B8220F90F}" name="Columna11181" dataDxfId="5239"/>
    <tableColumn id="11190" xr3:uid="{5784EE75-9E22-4462-9CBD-AA218F768977}" name="Columna11182" dataDxfId="5238"/>
    <tableColumn id="11191" xr3:uid="{19EEA66A-7076-4FC5-B985-8C539367E2B7}" name="Columna11183" dataDxfId="5237"/>
    <tableColumn id="11192" xr3:uid="{8D61BDEE-48C5-46B5-BC7A-CD152858036F}" name="Columna11184" dataDxfId="5236"/>
    <tableColumn id="11193" xr3:uid="{DEA6E8BC-F626-4D2F-8646-B3F847F3D30D}" name="Columna11185" dataDxfId="5235"/>
    <tableColumn id="11194" xr3:uid="{027BDB7F-C746-4387-BCA4-F7E93B0CEE47}" name="Columna11186" dataDxfId="5234"/>
    <tableColumn id="11195" xr3:uid="{509C1DE7-371B-494F-ACE8-127ED96FA172}" name="Columna11187" dataDxfId="5233"/>
    <tableColumn id="11196" xr3:uid="{0C9ECEBA-18DE-423C-A16C-C30A8B6F9C93}" name="Columna11188" dataDxfId="5232"/>
    <tableColumn id="11197" xr3:uid="{2D6CB973-5A46-4F2C-84E2-78D9E2590864}" name="Columna11189" dataDxfId="5231"/>
    <tableColumn id="11198" xr3:uid="{423E55DA-423E-4B42-ABAE-67C4281FE627}" name="Columna11190" dataDxfId="5230"/>
    <tableColumn id="11199" xr3:uid="{651A7C59-049A-41DB-B0BE-299C1C9E4129}" name="Columna11191" dataDxfId="5229"/>
    <tableColumn id="11200" xr3:uid="{BE411DBA-0E12-4176-B767-AE15F046CDE6}" name="Columna11192" dataDxfId="5228"/>
    <tableColumn id="11201" xr3:uid="{2BE029C1-A931-41EE-9459-3C5ADDEC9CA8}" name="Columna11193" dataDxfId="5227"/>
    <tableColumn id="11202" xr3:uid="{51ABE42F-26AD-404F-B4B0-82F6CE31E854}" name="Columna11194" dataDxfId="5226"/>
    <tableColumn id="11203" xr3:uid="{F6CE20A0-893B-48CD-B7C9-BB96983B6EA3}" name="Columna11195" dataDxfId="5225"/>
    <tableColumn id="11204" xr3:uid="{B7B44BD0-CD50-439F-AE14-1BED03F619CE}" name="Columna11196" dataDxfId="5224"/>
    <tableColumn id="11205" xr3:uid="{96F84BFE-4CAF-47F7-9E93-5442A1C68530}" name="Columna11197" dataDxfId="5223"/>
    <tableColumn id="11206" xr3:uid="{C1AF39F9-7419-4038-8738-97EA3163A037}" name="Columna11198" dataDxfId="5222"/>
    <tableColumn id="11207" xr3:uid="{D0E2903E-939A-43C9-A048-31743FD45EE4}" name="Columna11199" dataDxfId="5221"/>
    <tableColumn id="11208" xr3:uid="{841C1E59-39F5-4DCB-A080-40DBF97FF758}" name="Columna11200" dataDxfId="5220"/>
    <tableColumn id="11209" xr3:uid="{EF875604-BFEF-4E31-B244-E5CA915B3757}" name="Columna11201" dataDxfId="5219"/>
    <tableColumn id="11210" xr3:uid="{9FBC42CD-6BAD-45B4-BCA3-0139DE8A898F}" name="Columna11202" dataDxfId="5218"/>
    <tableColumn id="11211" xr3:uid="{9125AB64-CC0C-434E-B7BF-6670710B9D19}" name="Columna11203" dataDxfId="5217"/>
    <tableColumn id="11212" xr3:uid="{848B6166-8F4B-4910-9251-690FB00DE38A}" name="Columna11204" dataDxfId="5216"/>
    <tableColumn id="11213" xr3:uid="{31A57BEB-0B9D-4A8C-B76D-3552FA4D7B9D}" name="Columna11205" dataDxfId="5215"/>
    <tableColumn id="11214" xr3:uid="{87CE6666-766F-454E-BD60-F9991929046B}" name="Columna11206" dataDxfId="5214"/>
    <tableColumn id="11215" xr3:uid="{85D34E50-3894-4887-BDBF-682FC8246639}" name="Columna11207" dataDxfId="5213"/>
    <tableColumn id="11216" xr3:uid="{835D0A85-841A-4495-9A2A-26C67A842975}" name="Columna11208" dataDxfId="5212"/>
    <tableColumn id="11217" xr3:uid="{D082C5D5-A170-4BF3-A2F0-022931F46E8D}" name="Columna11209" dataDxfId="5211"/>
    <tableColumn id="11218" xr3:uid="{B8B9EE94-D506-4E0B-9341-81C158E32181}" name="Columna11210" dataDxfId="5210"/>
    <tableColumn id="11219" xr3:uid="{F57F23FE-2659-4D63-AC77-D8F12F22F629}" name="Columna11211" dataDxfId="5209"/>
    <tableColumn id="11220" xr3:uid="{7CCD64F4-6C24-40CD-B6E8-B5C600A97757}" name="Columna11212" dataDxfId="5208"/>
    <tableColumn id="11221" xr3:uid="{CD1A05DE-163C-4FB4-9067-3B0D7BA76758}" name="Columna11213" dataDxfId="5207"/>
    <tableColumn id="11222" xr3:uid="{3F379F12-9A2C-4B72-A819-D733BD2AF17F}" name="Columna11214" dataDxfId="5206"/>
    <tableColumn id="11223" xr3:uid="{549CC415-EDAE-411B-A462-A73D27D9138E}" name="Columna11215" dataDxfId="5205"/>
    <tableColumn id="11224" xr3:uid="{231F9751-7334-4457-8662-053E00A21687}" name="Columna11216" dataDxfId="5204"/>
    <tableColumn id="11225" xr3:uid="{E5E72C67-424B-4818-8B4F-9D58984AB18C}" name="Columna11217" dataDxfId="5203"/>
    <tableColumn id="11226" xr3:uid="{00F17580-F0D8-43FD-AEF5-75AE6EC523E5}" name="Columna11218" dataDxfId="5202"/>
    <tableColumn id="11227" xr3:uid="{A82E26A6-6FE7-44F6-A36C-6F82EA540B90}" name="Columna11219" dataDxfId="5201"/>
    <tableColumn id="11228" xr3:uid="{EDA49CFB-44D5-4234-B390-AFEF5EC5CB13}" name="Columna11220" dataDxfId="5200"/>
    <tableColumn id="11229" xr3:uid="{8D20B49E-7C15-4D3B-8334-20CCF2A904C9}" name="Columna11221" dataDxfId="5199"/>
    <tableColumn id="11230" xr3:uid="{ED13622D-5943-43A3-9BA1-2F698C3FD2C4}" name="Columna11222" dataDxfId="5198"/>
    <tableColumn id="11231" xr3:uid="{C3375CFC-53B4-446D-A593-0A9D01F8F840}" name="Columna11223" dataDxfId="5197"/>
    <tableColumn id="11232" xr3:uid="{3515E103-A06D-4D35-A8B3-0E694CE3E1CE}" name="Columna11224" dataDxfId="5196"/>
    <tableColumn id="11233" xr3:uid="{F2D83DC8-B649-4E88-8A94-4FA4372A894F}" name="Columna11225" dataDxfId="5195"/>
    <tableColumn id="11234" xr3:uid="{BCC065AE-60C1-44AB-AD31-30D87E343EE1}" name="Columna11226" dataDxfId="5194"/>
    <tableColumn id="11235" xr3:uid="{2325BF16-38C8-4CA7-83C6-969C29D8DBDB}" name="Columna11227" dataDxfId="5193"/>
    <tableColumn id="11236" xr3:uid="{F0D701A0-1498-4F6A-804C-D8BBBFCEA06A}" name="Columna11228" dataDxfId="5192"/>
    <tableColumn id="11237" xr3:uid="{C149E247-A603-45C8-8FB9-8260ADD9E288}" name="Columna11229" dataDxfId="5191"/>
    <tableColumn id="11238" xr3:uid="{83D00930-9FDD-444F-8ED4-7528FECC9EB4}" name="Columna11230" dataDxfId="5190"/>
    <tableColumn id="11239" xr3:uid="{AD06FFAA-BC83-476D-B0A6-173B3B3CE38B}" name="Columna11231" dataDxfId="5189"/>
    <tableColumn id="11240" xr3:uid="{0EDF63CD-1604-4B0C-988D-D8E91E08AD10}" name="Columna11232" dataDxfId="5188"/>
    <tableColumn id="11241" xr3:uid="{F08267D3-BB85-436F-A8EC-40196C7FC89A}" name="Columna11233" dataDxfId="5187"/>
    <tableColumn id="11242" xr3:uid="{58714A1F-5CFE-45A5-A828-A3DB87F3AB69}" name="Columna11234" dataDxfId="5186"/>
    <tableColumn id="11243" xr3:uid="{EB38C99D-2246-49AD-9DB9-2DA44CBEF424}" name="Columna11235" dataDxfId="5185"/>
    <tableColumn id="11244" xr3:uid="{39356E58-EE51-447E-A823-7A6EBA37F355}" name="Columna11236" dataDxfId="5184"/>
    <tableColumn id="11245" xr3:uid="{A07AA980-C00B-48D6-9A5B-5B899EC75015}" name="Columna11237" dataDxfId="5183"/>
    <tableColumn id="11246" xr3:uid="{15329D8A-0F03-4EB3-B683-85CE316A1B22}" name="Columna11238" dataDxfId="5182"/>
    <tableColumn id="11247" xr3:uid="{5BC1C425-294F-431A-8CE1-F9E898760D37}" name="Columna11239" dataDxfId="5181"/>
    <tableColumn id="11248" xr3:uid="{96302126-6F61-4569-9755-198C62FD7770}" name="Columna11240" dataDxfId="5180"/>
    <tableColumn id="11249" xr3:uid="{8A6F948B-9DD2-4307-933F-0719EDED970D}" name="Columna11241" dataDxfId="5179"/>
    <tableColumn id="11250" xr3:uid="{F1006591-B623-4354-AFF9-0F176E85359B}" name="Columna11242" dataDxfId="5178"/>
    <tableColumn id="11251" xr3:uid="{593F283C-7717-4EB0-896D-50B4E1AB8323}" name="Columna11243" dataDxfId="5177"/>
    <tableColumn id="11252" xr3:uid="{2D2D2AA7-6479-4AF2-AAF7-A65B5C8A3A88}" name="Columna11244" dataDxfId="5176"/>
    <tableColumn id="11253" xr3:uid="{A3B947CE-41EE-454D-B9E0-8E4B3276DC7C}" name="Columna11245" dataDxfId="5175"/>
    <tableColumn id="11254" xr3:uid="{AC96B667-8A17-4C7B-970C-30A6831CCC19}" name="Columna11246" dataDxfId="5174"/>
    <tableColumn id="11255" xr3:uid="{B180109C-42C9-4305-B8C3-CFD0CDA3DD3C}" name="Columna11247" dataDxfId="5173"/>
    <tableColumn id="11256" xr3:uid="{84CEF24D-87CD-400D-9735-76AB73010B6D}" name="Columna11248" dataDxfId="5172"/>
    <tableColumn id="11257" xr3:uid="{5D905FD8-26AC-4392-8DAB-E883CDA82F59}" name="Columna11249" dataDxfId="5171"/>
    <tableColumn id="11258" xr3:uid="{0DC643FA-5E17-490C-809D-0220EC4F8ACC}" name="Columna11250" dataDxfId="5170"/>
    <tableColumn id="11259" xr3:uid="{1031D791-AF13-421B-9974-088EB3277CA2}" name="Columna11251" dataDxfId="5169"/>
    <tableColumn id="11260" xr3:uid="{1D572B43-AA47-45E9-AD62-9ED453ED54D7}" name="Columna11252" dataDxfId="5168"/>
    <tableColumn id="11261" xr3:uid="{3FFECD17-30BB-41B7-A6A3-3D3AD9C0C529}" name="Columna11253" dataDxfId="5167"/>
    <tableColumn id="11262" xr3:uid="{633F3354-061B-41D8-B8F1-73924C79FD84}" name="Columna11254" dataDxfId="5166"/>
    <tableColumn id="11263" xr3:uid="{39F41A31-6B4A-4A74-9D4A-540C7929CE20}" name="Columna11255" dataDxfId="5165"/>
    <tableColumn id="11264" xr3:uid="{202038BF-46E8-4ADE-B9BA-9080E27A6E28}" name="Columna11256" dataDxfId="5164"/>
    <tableColumn id="11265" xr3:uid="{02F86816-5576-4ABE-A767-2CD002CBFF4A}" name="Columna11257" dataDxfId="5163"/>
    <tableColumn id="11266" xr3:uid="{CB549BE6-47E7-4C0A-BF2B-C3C35A82A453}" name="Columna11258" dataDxfId="5162"/>
    <tableColumn id="11267" xr3:uid="{63D7B458-5742-4C3D-8736-1C7A87825DBF}" name="Columna11259" dataDxfId="5161"/>
    <tableColumn id="11268" xr3:uid="{A762B73D-5042-4335-9C8A-FF5B5EFB3246}" name="Columna11260" dataDxfId="5160"/>
    <tableColumn id="11269" xr3:uid="{E2F91E6D-E1CD-4FA6-8FB3-89BEEA56A1A9}" name="Columna11261" dataDxfId="5159"/>
    <tableColumn id="11270" xr3:uid="{BD18EDAA-2BA4-4EA5-AF1A-4C0C966B48C1}" name="Columna11262" dataDxfId="5158"/>
    <tableColumn id="11271" xr3:uid="{4DCB6D92-E111-4A96-8A9B-F3F380FBF761}" name="Columna11263" dataDxfId="5157"/>
    <tableColumn id="11272" xr3:uid="{E97365B8-DF70-4138-A34F-11FA676D500E}" name="Columna11264" dataDxfId="5156"/>
    <tableColumn id="11273" xr3:uid="{00D84E53-A034-446E-BAFC-10DE0EFEFC83}" name="Columna11265" dataDxfId="5155"/>
    <tableColumn id="11274" xr3:uid="{ABBA52D6-347A-4D26-8933-C3D70465661A}" name="Columna11266" dataDxfId="5154"/>
    <tableColumn id="11275" xr3:uid="{2EEEB217-3B39-4F57-AE4C-7323C73167B9}" name="Columna11267" dataDxfId="5153"/>
    <tableColumn id="11276" xr3:uid="{CC1061C8-AC2F-46A7-BE8B-E305323B3941}" name="Columna11268" dataDxfId="5152"/>
    <tableColumn id="11277" xr3:uid="{5FB80509-6A73-4971-8164-941A40E2E07D}" name="Columna11269" dataDxfId="5151"/>
    <tableColumn id="11278" xr3:uid="{014497E7-5753-4407-8F95-2B110C8E1DB3}" name="Columna11270" dataDxfId="5150"/>
    <tableColumn id="11279" xr3:uid="{8C33485A-F984-436C-9A7E-F91A7B95DAF1}" name="Columna11271" dataDxfId="5149"/>
    <tableColumn id="11280" xr3:uid="{445E2588-73FB-456F-A8C2-2C7628EA21FB}" name="Columna11272" dataDxfId="5148"/>
    <tableColumn id="11281" xr3:uid="{0E9D475C-AEA0-4CC5-B5D6-9D16D8881530}" name="Columna11273" dataDxfId="5147"/>
    <tableColumn id="11282" xr3:uid="{C1BB52F4-2532-4FCD-98C2-38482CEB526E}" name="Columna11274" dataDxfId="5146"/>
    <tableColumn id="11283" xr3:uid="{AEE4F38D-43E9-42A9-BE07-11D95C66D579}" name="Columna11275" dataDxfId="5145"/>
    <tableColumn id="11284" xr3:uid="{779665EE-95FD-4D0A-99D8-31E01FFC8972}" name="Columna11276" dataDxfId="5144"/>
    <tableColumn id="11285" xr3:uid="{7D26FA46-A531-40EC-A9F1-C5907E2A687E}" name="Columna11277" dataDxfId="5143"/>
    <tableColumn id="11286" xr3:uid="{DD24A308-975B-4A27-A8B1-DF4CF3E337D0}" name="Columna11278" dataDxfId="5142"/>
    <tableColumn id="11287" xr3:uid="{D905197B-0B73-4BEC-8712-52A309791056}" name="Columna11279" dataDxfId="5141"/>
    <tableColumn id="11288" xr3:uid="{27DC7FBA-3BAD-4786-B1F7-8D6EF4873CB6}" name="Columna11280" dataDxfId="5140"/>
    <tableColumn id="11289" xr3:uid="{C8E3E1FE-E824-4A53-A734-44C90DCDE4D5}" name="Columna11281" dataDxfId="5139"/>
    <tableColumn id="11290" xr3:uid="{7A92ED90-51F7-429C-A3B2-99AA41064F3E}" name="Columna11282" dataDxfId="5138"/>
    <tableColumn id="11291" xr3:uid="{2A85DA93-7D53-4D7D-83AD-2B3047EC9F43}" name="Columna11283" dataDxfId="5137"/>
    <tableColumn id="11292" xr3:uid="{32D818E7-4235-473D-AEC1-BB50934EEBD7}" name="Columna11284" dataDxfId="5136"/>
    <tableColumn id="11293" xr3:uid="{ABF8F2DD-828F-4FF4-BFEF-12E583EF2E0C}" name="Columna11285" dataDxfId="5135"/>
    <tableColumn id="11294" xr3:uid="{524D1B1C-91FD-4495-928E-5922B2D39E8B}" name="Columna11286" dataDxfId="5134"/>
    <tableColumn id="11295" xr3:uid="{9913B9A3-1343-44CB-9F52-2AE333799A34}" name="Columna11287" dataDxfId="5133"/>
    <tableColumn id="11296" xr3:uid="{1AB027C2-0824-4F7E-81EC-C29FA88BCEAD}" name="Columna11288" dataDxfId="5132"/>
    <tableColumn id="11297" xr3:uid="{B2D5056C-5F53-482D-886F-68B1BE846EA7}" name="Columna11289" dataDxfId="5131"/>
    <tableColumn id="11298" xr3:uid="{46C5B7B1-8121-4723-BB9B-98CA1038571D}" name="Columna11290" dataDxfId="5130"/>
    <tableColumn id="11299" xr3:uid="{A0BDBEAC-0D23-437B-9650-FAC52546137B}" name="Columna11291" dataDxfId="5129"/>
    <tableColumn id="11300" xr3:uid="{062DE2BE-0755-4BB5-8EE8-BDBF60F47D95}" name="Columna11292" dataDxfId="5128"/>
    <tableColumn id="11301" xr3:uid="{AD15C084-2E5B-4A4D-991B-7FE9FC1AB3FC}" name="Columna11293" dataDxfId="5127"/>
    <tableColumn id="11302" xr3:uid="{95302756-8598-474F-8721-D673802756CC}" name="Columna11294" dataDxfId="5126"/>
    <tableColumn id="11303" xr3:uid="{1632B3D6-130A-4F86-A941-A88C8C11E6C3}" name="Columna11295" dataDxfId="5125"/>
    <tableColumn id="11304" xr3:uid="{53ECE9B5-5147-4546-AEFA-265F522F5337}" name="Columna11296" dataDxfId="5124"/>
    <tableColumn id="11305" xr3:uid="{A173658D-9903-4F44-AE6B-E3054DB38990}" name="Columna11297" dataDxfId="5123"/>
    <tableColumn id="11306" xr3:uid="{4B6A83CA-E6FA-4AB2-8D6E-2FBCCF70A1B0}" name="Columna11298" dataDxfId="5122"/>
    <tableColumn id="11307" xr3:uid="{C3ABA523-9E65-4941-A840-2F183D7B0F34}" name="Columna11299" dataDxfId="5121"/>
    <tableColumn id="11308" xr3:uid="{AE2C9960-4152-4F9C-A825-62BD61A8A0FD}" name="Columna11300" dataDxfId="5120"/>
    <tableColumn id="11309" xr3:uid="{CCB40F90-409F-4FAA-9C78-B9D54D36BC32}" name="Columna11301" dataDxfId="5119"/>
    <tableColumn id="11310" xr3:uid="{CAC1E796-CDAF-4B88-8A45-E724543AD4F9}" name="Columna11302" dataDxfId="5118"/>
    <tableColumn id="11311" xr3:uid="{EDA5DEF1-DEEA-4BF3-9439-70862FAD1524}" name="Columna11303" dataDxfId="5117"/>
    <tableColumn id="11312" xr3:uid="{45495DE8-96E1-47D4-B01C-F71EE7E49A4F}" name="Columna11304" dataDxfId="5116"/>
    <tableColumn id="11313" xr3:uid="{75C93550-D509-4501-B23B-2FF5123481A7}" name="Columna11305" dataDxfId="5115"/>
    <tableColumn id="11314" xr3:uid="{F12B3749-06A7-46DC-A77E-B032EA68D6CE}" name="Columna11306" dataDxfId="5114"/>
    <tableColumn id="11315" xr3:uid="{CE806B95-A7C6-4B74-B20A-2A4F7E52BBB9}" name="Columna11307" dataDxfId="5113"/>
    <tableColumn id="11316" xr3:uid="{304B1BAD-0140-4BA2-9BC0-C3B14BBFC2BE}" name="Columna11308" dataDxfId="5112"/>
    <tableColumn id="11317" xr3:uid="{448DC088-1ED6-426E-9353-9B719BC30AC2}" name="Columna11309" dataDxfId="5111"/>
    <tableColumn id="11318" xr3:uid="{017EB682-0CEE-4391-843D-DDA029DAC707}" name="Columna11310" dataDxfId="5110"/>
    <tableColumn id="11319" xr3:uid="{F9A8E35D-3C6D-414E-A95C-1B12BF3DBD9D}" name="Columna11311" dataDxfId="5109"/>
    <tableColumn id="11320" xr3:uid="{9EC8AE3F-77FC-4C87-9863-B45D6410875C}" name="Columna11312" dataDxfId="5108"/>
    <tableColumn id="11321" xr3:uid="{B107EE4B-A102-4997-A9BE-AF0CC1C25FBB}" name="Columna11313" dataDxfId="5107"/>
    <tableColumn id="11322" xr3:uid="{56EA2CD5-53A5-44BF-ACCF-22E7DDA5A052}" name="Columna11314" dataDxfId="5106"/>
    <tableColumn id="11323" xr3:uid="{5BCC2148-5800-4673-B335-51EC769D1D1E}" name="Columna11315" dataDxfId="5105"/>
    <tableColumn id="11324" xr3:uid="{FFB95896-D79E-4BEC-B6AA-54A9205ED76B}" name="Columna11316" dataDxfId="5104"/>
    <tableColumn id="11325" xr3:uid="{994B8359-8937-4A9C-B286-69EAEE96AC2F}" name="Columna11317" dataDxfId="5103"/>
    <tableColumn id="11326" xr3:uid="{BE125FCB-71EF-4FE2-99AF-47B63FFD3B73}" name="Columna11318" dataDxfId="5102"/>
    <tableColumn id="11327" xr3:uid="{0C3F3121-ED76-45A3-81C6-71132DC8C50B}" name="Columna11319" dataDxfId="5101"/>
    <tableColumn id="11328" xr3:uid="{3D91834E-C2B4-4F6B-8302-3136807B3ABC}" name="Columna11320" dataDxfId="5100"/>
    <tableColumn id="11329" xr3:uid="{6A9B95EA-A8C4-4E7D-8E11-5BF6F22E6ABE}" name="Columna11321" dataDxfId="5099"/>
    <tableColumn id="11330" xr3:uid="{B2BA11E5-012D-489E-B80E-5C3DCB8C1534}" name="Columna11322" dataDxfId="5098"/>
    <tableColumn id="11331" xr3:uid="{260D68EB-8A01-4B2E-8D66-EA62B6C6F8AD}" name="Columna11323" dataDxfId="5097"/>
    <tableColumn id="11332" xr3:uid="{9C42D227-CC41-4C60-A528-320792CBCF00}" name="Columna11324" dataDxfId="5096"/>
    <tableColumn id="11333" xr3:uid="{3F5898AF-9473-45DA-84F2-3F2F08983728}" name="Columna11325" dataDxfId="5095"/>
    <tableColumn id="11334" xr3:uid="{FEB4314F-FA41-47AC-B53B-AB71AA535C9A}" name="Columna11326" dataDxfId="5094"/>
    <tableColumn id="11335" xr3:uid="{FD75CB16-56EF-48F8-813F-9FD68F873460}" name="Columna11327" dataDxfId="5093"/>
    <tableColumn id="11336" xr3:uid="{5F558150-B3D2-4584-A535-3BAC3CC80E19}" name="Columna11328" dataDxfId="5092"/>
    <tableColumn id="11337" xr3:uid="{9756605D-F895-498F-866E-44B06AD9E96C}" name="Columna11329" dataDxfId="5091"/>
    <tableColumn id="11338" xr3:uid="{81976CBF-3D07-4CDE-93F3-9EF1567250D0}" name="Columna11330" dataDxfId="5090"/>
    <tableColumn id="11339" xr3:uid="{91A8E18B-8C7A-4D97-8551-2C41C4C8E1E3}" name="Columna11331" dataDxfId="5089"/>
    <tableColumn id="11340" xr3:uid="{AC983597-C932-487F-9D5D-9E11E6B7AE57}" name="Columna11332" dataDxfId="5088"/>
    <tableColumn id="11341" xr3:uid="{79C8D1D0-A525-4E78-8A71-987D8E6A8105}" name="Columna11333" dataDxfId="5087"/>
    <tableColumn id="11342" xr3:uid="{E589AFD6-71E1-49A2-B5B3-744F6F1F76FB}" name="Columna11334" dataDxfId="5086"/>
    <tableColumn id="11343" xr3:uid="{C55BCBA2-5E03-4C3A-8428-7A66DB75EE63}" name="Columna11335" dataDxfId="5085"/>
    <tableColumn id="11344" xr3:uid="{ED19B825-D77B-4083-AC9B-599DAA8787A3}" name="Columna11336" dataDxfId="5084"/>
    <tableColumn id="11345" xr3:uid="{3174667F-4507-4F27-A85D-A5053B810FA3}" name="Columna11337" dataDxfId="5083"/>
    <tableColumn id="11346" xr3:uid="{62520945-5A75-44C0-A876-83C47C96F831}" name="Columna11338" dataDxfId="5082"/>
    <tableColumn id="11347" xr3:uid="{051C6BFC-AD06-4413-99A4-D6D93631AFE2}" name="Columna11339" dataDxfId="5081"/>
    <tableColumn id="11348" xr3:uid="{9E73F147-D6C1-4769-A00A-AB4751E99727}" name="Columna11340" dataDxfId="5080"/>
    <tableColumn id="11349" xr3:uid="{BB030E61-8271-4522-9A49-29D1033C4988}" name="Columna11341" dataDxfId="5079"/>
    <tableColumn id="11350" xr3:uid="{0F63E8C3-FD1A-4781-9335-62ED1B9B3DDA}" name="Columna11342" dataDxfId="5078"/>
    <tableColumn id="11351" xr3:uid="{1574D557-F9DC-42C0-A2E2-B051EC1E0E3C}" name="Columna11343" dataDxfId="5077"/>
    <tableColumn id="11352" xr3:uid="{7DE4099F-0CFD-413A-9821-AD526FD7D6A5}" name="Columna11344" dataDxfId="5076"/>
    <tableColumn id="11353" xr3:uid="{5799EAE1-B9CC-494E-8E54-BD120F51ED26}" name="Columna11345" dataDxfId="5075"/>
    <tableColumn id="11354" xr3:uid="{4E7B2A16-04EB-4B4B-8C6E-67CC2F0A2751}" name="Columna11346" dataDxfId="5074"/>
    <tableColumn id="11355" xr3:uid="{A0D9FCB3-B3C2-4170-B48D-37269DBC704A}" name="Columna11347" dataDxfId="5073"/>
    <tableColumn id="11356" xr3:uid="{E8715549-B43A-41D1-A75E-61AC48BDFB94}" name="Columna11348" dataDxfId="5072"/>
    <tableColumn id="11357" xr3:uid="{B0D68B68-153C-4429-9DD0-8EA2C4AF41F7}" name="Columna11349" dataDxfId="5071"/>
    <tableColumn id="11358" xr3:uid="{43DB5BCB-F5AF-4DC8-B408-EAB5B8FE54BF}" name="Columna11350" dataDxfId="5070"/>
    <tableColumn id="11359" xr3:uid="{DEB00107-E7B8-46EC-B0C8-9D01DE08E662}" name="Columna11351" dataDxfId="5069"/>
    <tableColumn id="11360" xr3:uid="{0F2CB0CD-989B-4365-BDD2-667ED9F338B7}" name="Columna11352" dataDxfId="5068"/>
    <tableColumn id="11361" xr3:uid="{0681EEAE-52C9-4DCE-94BE-8A19832A00F1}" name="Columna11353" dataDxfId="5067"/>
    <tableColumn id="11362" xr3:uid="{730A102C-58B6-4021-8E3E-E62B8218AD0D}" name="Columna11354" dataDxfId="5066"/>
    <tableColumn id="11363" xr3:uid="{1F483FDB-EC8A-44EE-A26F-4537A0540CD8}" name="Columna11355" dataDxfId="5065"/>
    <tableColumn id="11364" xr3:uid="{2DE1D187-5226-4AE8-B1DB-93012ED2FCFF}" name="Columna11356" dataDxfId="5064"/>
    <tableColumn id="11365" xr3:uid="{18DF2177-9C20-4B79-98AD-13C497DE3FF4}" name="Columna11357" dataDxfId="5063"/>
    <tableColumn id="11366" xr3:uid="{4EEDF199-C839-466D-990E-92C26D9DF08E}" name="Columna11358" dataDxfId="5062"/>
    <tableColumn id="11367" xr3:uid="{86DC9111-475D-4742-8B05-9901FAFEDF5F}" name="Columna11359" dataDxfId="5061"/>
    <tableColumn id="11368" xr3:uid="{F3C4E1B0-93A6-419B-8228-49FBE5246303}" name="Columna11360" dataDxfId="5060"/>
    <tableColumn id="11369" xr3:uid="{FA65BB83-3CDB-4C72-9B04-D079515C2EAF}" name="Columna11361" dataDxfId="5059"/>
    <tableColumn id="11370" xr3:uid="{D3B0DA97-B487-432A-B4FF-A398905D1AAD}" name="Columna11362" dataDxfId="5058"/>
    <tableColumn id="11371" xr3:uid="{0F5D76C8-3AD5-4B34-BF5C-5DFA0E9D1566}" name="Columna11363" dataDxfId="5057"/>
    <tableColumn id="11372" xr3:uid="{0C414EB6-29A7-4683-AD52-E82A670237E4}" name="Columna11364" dataDxfId="5056"/>
    <tableColumn id="11373" xr3:uid="{D70D1A7D-F75A-45B5-A28D-1AD6C9B9A673}" name="Columna11365" dataDxfId="5055"/>
    <tableColumn id="11374" xr3:uid="{313B2937-1029-4177-84A6-EEA36878D0C4}" name="Columna11366" dataDxfId="5054"/>
    <tableColumn id="11375" xr3:uid="{7183F371-1372-4398-B0D9-1FA95433B6F5}" name="Columna11367" dataDxfId="5053"/>
    <tableColumn id="11376" xr3:uid="{C50BD6BF-10B5-463E-B4AC-F3852E2D72B2}" name="Columna11368" dataDxfId="5052"/>
    <tableColumn id="11377" xr3:uid="{B729A744-2097-4350-91AB-427B55E793F1}" name="Columna11369" dataDxfId="5051"/>
    <tableColumn id="11378" xr3:uid="{263B0203-AB5F-486A-9AA4-76023BB38252}" name="Columna11370" dataDxfId="5050"/>
    <tableColumn id="11379" xr3:uid="{5B90873C-69CF-404D-9D49-B78A607AE01A}" name="Columna11371" dataDxfId="5049"/>
    <tableColumn id="11380" xr3:uid="{17A6045C-06D4-46E3-BF64-AF3DDF38F628}" name="Columna11372" dataDxfId="5048"/>
    <tableColumn id="11381" xr3:uid="{F4800851-5DFE-4BB0-B12A-51E146C3E135}" name="Columna11373" dataDxfId="5047"/>
    <tableColumn id="11382" xr3:uid="{26AB3B5B-B700-411C-A9A3-58B8830C38F3}" name="Columna11374" dataDxfId="5046"/>
    <tableColumn id="11383" xr3:uid="{5E8D56E9-125B-4561-8521-B3A94A2295AB}" name="Columna11375" dataDxfId="5045"/>
    <tableColumn id="11384" xr3:uid="{6E3CF555-17A2-49B5-B923-0F8CF5422F4F}" name="Columna11376" dataDxfId="5044"/>
    <tableColumn id="11385" xr3:uid="{A423E0DE-C07A-46C1-B86E-96CEDC84A2D9}" name="Columna11377" dataDxfId="5043"/>
    <tableColumn id="11386" xr3:uid="{7757D2E6-7371-488E-B340-1D86A47F4494}" name="Columna11378" dataDxfId="5042"/>
    <tableColumn id="11387" xr3:uid="{459D4183-53F0-4E21-80CD-64C04A4C8DD0}" name="Columna11379" dataDxfId="5041"/>
    <tableColumn id="11388" xr3:uid="{FBC59032-DAD2-4550-989F-FCC1B78072F5}" name="Columna11380" dataDxfId="5040"/>
    <tableColumn id="11389" xr3:uid="{B84B6730-3885-4375-9FD9-7F8275BA6310}" name="Columna11381" dataDxfId="5039"/>
    <tableColumn id="11390" xr3:uid="{7EF63820-B445-4598-AF2D-0B343274EC6C}" name="Columna11382" dataDxfId="5038"/>
    <tableColumn id="11391" xr3:uid="{A59A8769-6E44-4054-A070-F8617D35C6A8}" name="Columna11383" dataDxfId="5037"/>
    <tableColumn id="11392" xr3:uid="{31CC701B-F567-4738-944C-F46D831E569E}" name="Columna11384" dataDxfId="5036"/>
    <tableColumn id="11393" xr3:uid="{3D12F636-E04C-478A-A4C4-B096012597B5}" name="Columna11385" dataDxfId="5035"/>
    <tableColumn id="11394" xr3:uid="{34E76218-0941-4547-AD4F-E637C51B0B36}" name="Columna11386" dataDxfId="5034"/>
    <tableColumn id="11395" xr3:uid="{0644A61D-8ADD-4EE6-93D1-CA28808950F8}" name="Columna11387" dataDxfId="5033"/>
    <tableColumn id="11396" xr3:uid="{B45054E0-7051-45DF-9C10-92A5705C23E0}" name="Columna11388" dataDxfId="5032"/>
    <tableColumn id="11397" xr3:uid="{A6A53423-457B-4093-8F7C-1A471896AC3E}" name="Columna11389" dataDxfId="5031"/>
    <tableColumn id="11398" xr3:uid="{3A388BD1-16EC-487B-9B89-3225FDE5E0DD}" name="Columna11390" dataDxfId="5030"/>
    <tableColumn id="11399" xr3:uid="{D87B4B52-6E45-4393-BB24-2DB7B45DF607}" name="Columna11391" dataDxfId="5029"/>
    <tableColumn id="11400" xr3:uid="{149087C2-7C27-4B57-A0C5-F0ED20DEE58A}" name="Columna11392" dataDxfId="5028"/>
    <tableColumn id="11401" xr3:uid="{6CB50FA4-0DC7-4984-A978-80860B2C4870}" name="Columna11393" dataDxfId="5027"/>
    <tableColumn id="11402" xr3:uid="{BCF056DC-180C-4FCF-93FE-889157CC28B5}" name="Columna11394" dataDxfId="5026"/>
    <tableColumn id="11403" xr3:uid="{6B7F0E96-4E33-42C5-A1B9-083FA82BD561}" name="Columna11395" dataDxfId="5025"/>
    <tableColumn id="11404" xr3:uid="{3719D1F5-7A2B-4E4C-A6FE-844F84AB7F2D}" name="Columna11396" dataDxfId="5024"/>
    <tableColumn id="11405" xr3:uid="{74B143A1-9428-48BF-B08F-BCD7CE6DCFF0}" name="Columna11397" dataDxfId="5023"/>
    <tableColumn id="11406" xr3:uid="{BEB0321A-AC56-4C45-B8AA-82EF6526EFD7}" name="Columna11398" dataDxfId="5022"/>
    <tableColumn id="11407" xr3:uid="{026B4307-42BD-4E2D-AD7A-D8BDAB2F562F}" name="Columna11399" dataDxfId="5021"/>
    <tableColumn id="11408" xr3:uid="{2C01E9E4-E1C9-46D7-96A8-1E84032FB7FD}" name="Columna11400" dataDxfId="5020"/>
    <tableColumn id="11409" xr3:uid="{BEA6422C-E493-4FBD-8467-AF3D8A52D933}" name="Columna11401" dataDxfId="5019"/>
    <tableColumn id="11410" xr3:uid="{3B4DB6E9-1F7F-48BC-9ED1-073837DEAF56}" name="Columna11402" dataDxfId="5018"/>
    <tableColumn id="11411" xr3:uid="{87B3F654-8979-42BC-A8C3-9DEC1803B8D0}" name="Columna11403" dataDxfId="5017"/>
    <tableColumn id="11412" xr3:uid="{3AE91D41-3424-4574-8D7F-5D3F03F19E72}" name="Columna11404" dataDxfId="5016"/>
    <tableColumn id="11413" xr3:uid="{B4E1C33A-F4E3-4AD0-A714-5E6B3E97DD4C}" name="Columna11405" dataDxfId="5015"/>
    <tableColumn id="11414" xr3:uid="{014FA4C4-21D5-4878-A3A2-5DBA95BEDE3D}" name="Columna11406" dataDxfId="5014"/>
    <tableColumn id="11415" xr3:uid="{608C6662-F682-4530-BCFE-930F85047A4D}" name="Columna11407" dataDxfId="5013"/>
    <tableColumn id="11416" xr3:uid="{A59CABBC-C44C-4E44-8D57-42DA3AAE66B9}" name="Columna11408" dataDxfId="5012"/>
    <tableColumn id="11417" xr3:uid="{9217B5E9-2020-4AC9-A804-BADB893ADCFE}" name="Columna11409" dataDxfId="5011"/>
    <tableColumn id="11418" xr3:uid="{8AB1401A-4F00-46F1-A10A-EC4B044A4419}" name="Columna11410" dataDxfId="5010"/>
    <tableColumn id="11419" xr3:uid="{C17C0584-497B-4B15-BDB5-35115E258903}" name="Columna11411" dataDxfId="5009"/>
    <tableColumn id="11420" xr3:uid="{3ADA869A-D698-4026-8C0B-A777E3CE4C95}" name="Columna11412" dataDxfId="5008"/>
    <tableColumn id="11421" xr3:uid="{E988F761-3C33-43AD-9265-9B249E225808}" name="Columna11413" dataDxfId="5007"/>
    <tableColumn id="11422" xr3:uid="{1EFE5AB1-35DA-4018-A6AD-BEE17B8F3413}" name="Columna11414" dataDxfId="5006"/>
    <tableColumn id="11423" xr3:uid="{B4FC31AD-918A-4B92-9273-593FBB8D6CA0}" name="Columna11415" dataDxfId="5005"/>
    <tableColumn id="11424" xr3:uid="{E460A2AE-0D58-4913-8BAD-DF60DDB0B892}" name="Columna11416" dataDxfId="5004"/>
    <tableColumn id="11425" xr3:uid="{3DD2A3AD-E414-4054-A978-BCC792296CA9}" name="Columna11417" dataDxfId="5003"/>
    <tableColumn id="11426" xr3:uid="{C55B629B-D302-405C-B099-568F2C2080A2}" name="Columna11418" dataDxfId="5002"/>
    <tableColumn id="11427" xr3:uid="{17F09390-B2EB-4FEB-9F00-BD074EA347A2}" name="Columna11419" dataDxfId="5001"/>
    <tableColumn id="11428" xr3:uid="{EEA2C2BC-DBB4-4DD1-A29A-1E202C18CC9F}" name="Columna11420" dataDxfId="5000"/>
    <tableColumn id="11429" xr3:uid="{27984E51-DA1D-4A2D-A132-1EC545BEB566}" name="Columna11421" dataDxfId="4999"/>
    <tableColumn id="11430" xr3:uid="{E7A37F50-A0C6-40E2-BD7F-A7FB60A1528F}" name="Columna11422" dataDxfId="4998"/>
    <tableColumn id="11431" xr3:uid="{AE16490F-6CF4-4EA3-871B-E4F845882538}" name="Columna11423" dataDxfId="4997"/>
    <tableColumn id="11432" xr3:uid="{D584D774-8998-4777-A551-3A8F078CB946}" name="Columna11424" dataDxfId="4996"/>
    <tableColumn id="11433" xr3:uid="{556B6540-9274-46EA-BF06-85B377D0EB87}" name="Columna11425" dataDxfId="4995"/>
    <tableColumn id="11434" xr3:uid="{0C149632-B387-4C96-9283-8388CBA1E1EA}" name="Columna11426" dataDxfId="4994"/>
    <tableColumn id="11435" xr3:uid="{107C9561-3741-4614-A307-E92A3FFBE1AF}" name="Columna11427" dataDxfId="4993"/>
    <tableColumn id="11436" xr3:uid="{A4980A61-B21E-464C-8422-3FF840F02064}" name="Columna11428" dataDxfId="4992"/>
    <tableColumn id="11437" xr3:uid="{C4056360-D988-4EFB-AB4E-CB2D4EA08249}" name="Columna11429" dataDxfId="4991"/>
    <tableColumn id="11438" xr3:uid="{7E8FBC33-E8AA-4E63-BCF7-ECB410AE9DE0}" name="Columna11430" dataDxfId="4990"/>
    <tableColumn id="11439" xr3:uid="{D7ACB773-F911-4A69-82AE-B2367927C37F}" name="Columna11431" dataDxfId="4989"/>
    <tableColumn id="11440" xr3:uid="{39436028-12A3-42F7-8663-15DFE92A2CEF}" name="Columna11432" dataDxfId="4988"/>
    <tableColumn id="11441" xr3:uid="{929344F5-42E1-453A-8E9A-F3920D10E65D}" name="Columna11433" dataDxfId="4987"/>
    <tableColumn id="11442" xr3:uid="{40A8A80C-4B3D-4891-BE61-A5A5026B87E2}" name="Columna11434" dataDxfId="4986"/>
    <tableColumn id="11443" xr3:uid="{5987A10B-4433-4A7E-B1AC-61B8787A725E}" name="Columna11435" dataDxfId="4985"/>
    <tableColumn id="11444" xr3:uid="{0B2F9704-A493-487C-9D86-FC37E4FB806A}" name="Columna11436" dataDxfId="4984"/>
    <tableColumn id="11445" xr3:uid="{5AD7ED11-64BA-41E8-97F6-01E3CFEB38F0}" name="Columna11437" dataDxfId="4983"/>
    <tableColumn id="11446" xr3:uid="{1D499C9E-6019-4773-AF11-D8D7C4781A5B}" name="Columna11438" dataDxfId="4982"/>
    <tableColumn id="11447" xr3:uid="{0A524CED-EE99-4677-9B83-B21FF444EC46}" name="Columna11439" dataDxfId="4981"/>
    <tableColumn id="11448" xr3:uid="{34F3F343-A2CE-4425-85CA-8C3470AA4831}" name="Columna11440" dataDxfId="4980"/>
    <tableColumn id="11449" xr3:uid="{0D3CD759-8DC5-4FA2-A37C-CAC7FCEFE613}" name="Columna11441" dataDxfId="4979"/>
    <tableColumn id="11450" xr3:uid="{8EF32DEF-222A-446B-82FF-6844618DA278}" name="Columna11442" dataDxfId="4978"/>
    <tableColumn id="11451" xr3:uid="{663D5A08-79AF-4F5B-96B8-3F03D889A914}" name="Columna11443" dataDxfId="4977"/>
    <tableColumn id="11452" xr3:uid="{3C1A8F37-60CC-4B85-AE3B-3361E06A6EDC}" name="Columna11444" dataDxfId="4976"/>
    <tableColumn id="11453" xr3:uid="{1A57ED60-82C2-40C8-AEBB-E71F1F366617}" name="Columna11445" dataDxfId="4975"/>
    <tableColumn id="11454" xr3:uid="{E6C6CFD1-C4D9-49EA-9900-ACAE852DBFD4}" name="Columna11446" dataDxfId="4974"/>
    <tableColumn id="11455" xr3:uid="{E87BA918-A561-4822-855C-8F7D3D407F24}" name="Columna11447" dataDxfId="4973"/>
    <tableColumn id="11456" xr3:uid="{634C9589-D508-45B6-BFFC-398B98AB2773}" name="Columna11448" dataDxfId="4972"/>
    <tableColumn id="11457" xr3:uid="{A2B5E2F6-A49A-4BED-A59D-EFE0A7C8082A}" name="Columna11449" dataDxfId="4971"/>
    <tableColumn id="11458" xr3:uid="{CBB4DD9C-14E3-40A8-A38F-D244D9F82CE8}" name="Columna11450" dataDxfId="4970"/>
    <tableColumn id="11459" xr3:uid="{01BC95DF-81B2-41A0-8171-C8F546E6DC8F}" name="Columna11451" dataDxfId="4969"/>
    <tableColumn id="11460" xr3:uid="{F5558FF2-D273-48A4-8C20-881A6E8F0869}" name="Columna11452" dataDxfId="4968"/>
    <tableColumn id="11461" xr3:uid="{C5A8DA6E-E8E7-450F-906E-C3EEF24292E1}" name="Columna11453" dataDxfId="4967"/>
    <tableColumn id="11462" xr3:uid="{77323983-7BBD-4936-B0FF-BC7025EE967B}" name="Columna11454" dataDxfId="4966"/>
    <tableColumn id="11463" xr3:uid="{689DD9C1-2B40-4BA8-BF46-C51F94DB49A0}" name="Columna11455" dataDxfId="4965"/>
    <tableColumn id="11464" xr3:uid="{AFA0A658-068E-40FC-8A1E-5E1DE281CD91}" name="Columna11456" dataDxfId="4964"/>
    <tableColumn id="11465" xr3:uid="{8B79BFE9-0DBB-4F6C-AE38-1A6CEC63D58C}" name="Columna11457" dataDxfId="4963"/>
    <tableColumn id="11466" xr3:uid="{A52A618D-C520-4E12-9A28-B953B98DB672}" name="Columna11458" dataDxfId="4962"/>
    <tableColumn id="11467" xr3:uid="{C0AEB7CA-3885-475C-AD3A-349A347ED24E}" name="Columna11459" dataDxfId="4961"/>
    <tableColumn id="11468" xr3:uid="{1868E8CE-60BA-4677-90F6-B4D583FE4E17}" name="Columna11460" dataDxfId="4960"/>
    <tableColumn id="11469" xr3:uid="{C3787BAB-E533-4B20-AB1E-5EDAF829986E}" name="Columna11461" dataDxfId="4959"/>
    <tableColumn id="11470" xr3:uid="{E6B0675C-E5D8-4FAF-879E-D6F834AF2E40}" name="Columna11462" dataDxfId="4958"/>
    <tableColumn id="11471" xr3:uid="{27D8118D-654E-4B68-9FC8-B9FF5005264D}" name="Columna11463" dataDxfId="4957"/>
    <tableColumn id="11472" xr3:uid="{558823C3-2971-4146-9BC7-E35D781AB715}" name="Columna11464" dataDxfId="4956"/>
    <tableColumn id="11473" xr3:uid="{E5C2B04A-9191-4EB0-A715-EAE0F37F7AF4}" name="Columna11465" dataDxfId="4955"/>
    <tableColumn id="11474" xr3:uid="{22E05526-EAA8-4DFB-BDB7-8FDB174A8ED7}" name="Columna11466" dataDxfId="4954"/>
    <tableColumn id="11475" xr3:uid="{43946DE5-710F-46E1-8FA8-F301AC2F295F}" name="Columna11467" dataDxfId="4953"/>
    <tableColumn id="11476" xr3:uid="{2A02C95B-C7D2-4A9D-B288-69CEC6A06FB5}" name="Columna11468" dataDxfId="4952"/>
    <tableColumn id="11477" xr3:uid="{3BE717E0-5932-4789-A4A7-D066D596923B}" name="Columna11469" dataDxfId="4951"/>
    <tableColumn id="11478" xr3:uid="{B2EF7596-93BF-4B9C-B1CB-7B0BAC153911}" name="Columna11470" dataDxfId="4950"/>
    <tableColumn id="11479" xr3:uid="{63100F58-6994-4C34-8BFB-F0E74D4731CE}" name="Columna11471" dataDxfId="4949"/>
    <tableColumn id="11480" xr3:uid="{F961AC3E-DC12-48FC-9903-5A4C7FFE51C9}" name="Columna11472" dataDxfId="4948"/>
    <tableColumn id="11481" xr3:uid="{6448FD6F-6BFF-4D7E-9A33-B6DB64B311D5}" name="Columna11473" dataDxfId="4947"/>
    <tableColumn id="11482" xr3:uid="{466FD46A-554A-4601-BC7F-CEF651D533F8}" name="Columna11474" dataDxfId="4946"/>
    <tableColumn id="11483" xr3:uid="{F2259C04-08E4-49EA-B11F-33D060295FC5}" name="Columna11475" dataDxfId="4945"/>
    <tableColumn id="11484" xr3:uid="{34670B1E-BBB2-49B3-89DA-7DD5C41485C5}" name="Columna11476" dataDxfId="4944"/>
    <tableColumn id="11485" xr3:uid="{3D13CE4C-2DC2-4AEB-B2EB-CF388B1CA581}" name="Columna11477" dataDxfId="4943"/>
    <tableColumn id="11486" xr3:uid="{416A9896-5DB4-4515-A587-E25ED4E475F3}" name="Columna11478" dataDxfId="4942"/>
    <tableColumn id="11487" xr3:uid="{F337563C-A8E1-4C88-B3E2-6DD9F4C4ABCD}" name="Columna11479" dataDxfId="4941"/>
    <tableColumn id="11488" xr3:uid="{49E618F2-2A04-4CDA-8BF6-8416710901E5}" name="Columna11480" dataDxfId="4940"/>
    <tableColumn id="11489" xr3:uid="{B4210E1F-FE7E-4F27-9C14-D85DA8089BD9}" name="Columna11481" dataDxfId="4939"/>
    <tableColumn id="11490" xr3:uid="{7173AD1C-035B-438C-8A58-4AA70AC059AE}" name="Columna11482" dataDxfId="4938"/>
    <tableColumn id="11491" xr3:uid="{F630B214-1007-4C4F-91EC-143DD4D2B486}" name="Columna11483" dataDxfId="4937"/>
    <tableColumn id="11492" xr3:uid="{78F09E09-107D-443C-9070-927FE4B52095}" name="Columna11484" dataDxfId="4936"/>
    <tableColumn id="11493" xr3:uid="{348169B3-CCE0-4293-B363-7688B570B9A3}" name="Columna11485" dataDxfId="4935"/>
    <tableColumn id="11494" xr3:uid="{2D28EBAD-AA29-42BD-9704-BE98CF013F53}" name="Columna11486" dataDxfId="4934"/>
    <tableColumn id="11495" xr3:uid="{DD88F784-6D42-4CDA-AD16-6DB04CF62F4A}" name="Columna11487" dataDxfId="4933"/>
    <tableColumn id="11496" xr3:uid="{D3CD5CC2-C237-4416-85E6-467FA2A1AEBB}" name="Columna11488" dataDxfId="4932"/>
    <tableColumn id="11497" xr3:uid="{5B040C35-EB97-4EED-BCFE-B49BC0DECB55}" name="Columna11489" dataDxfId="4931"/>
    <tableColumn id="11498" xr3:uid="{4E9A13AB-CA52-4258-BF3A-429A668872E9}" name="Columna11490" dataDxfId="4930"/>
    <tableColumn id="11499" xr3:uid="{E1CF2BAB-6FEC-424E-9CD4-A094F58FFA62}" name="Columna11491" dataDxfId="4929"/>
    <tableColumn id="11500" xr3:uid="{3E6D1C30-5BB2-4FFF-B553-18F4F3DD2ED0}" name="Columna11492" dataDxfId="4928"/>
    <tableColumn id="11501" xr3:uid="{AECD5770-0134-4609-909E-D2C9EB0BAAFB}" name="Columna11493" dataDxfId="4927"/>
    <tableColumn id="11502" xr3:uid="{7E9AB94F-AFC6-4D41-96D3-8EC8312A48BA}" name="Columna11494" dataDxfId="4926"/>
    <tableColumn id="11503" xr3:uid="{AA8B7B26-9A48-43E6-AEB0-ACF674EC81FC}" name="Columna11495" dataDxfId="4925"/>
    <tableColumn id="11504" xr3:uid="{440073EF-BB24-49E7-9848-A389436D1129}" name="Columna11496" dataDxfId="4924"/>
    <tableColumn id="11505" xr3:uid="{D026AB8D-8713-4C35-A68C-413EA031C4FD}" name="Columna11497" dataDxfId="4923"/>
    <tableColumn id="11506" xr3:uid="{F08483A9-4A17-4287-AD63-D630FC4A52E5}" name="Columna11498" dataDxfId="4922"/>
    <tableColumn id="11507" xr3:uid="{40C3B642-D24A-45D2-994E-7A4A4F862501}" name="Columna11499" dataDxfId="4921"/>
    <tableColumn id="11508" xr3:uid="{1F03795B-4BCA-4A2E-B390-CF87F608E335}" name="Columna11500" dataDxfId="4920"/>
    <tableColumn id="11509" xr3:uid="{0D5CCCA6-AE26-4608-B13F-B477C88B2B92}" name="Columna11501" dataDxfId="4919"/>
    <tableColumn id="11510" xr3:uid="{0A9E5F48-7ED4-4FEB-AF89-A609B367919A}" name="Columna11502" dataDxfId="4918"/>
    <tableColumn id="11511" xr3:uid="{925C5614-5673-4BD7-BC55-1B8C6E871BCA}" name="Columna11503" dataDxfId="4917"/>
    <tableColumn id="11512" xr3:uid="{D07BB81B-44C0-4924-B160-0E1B418078F2}" name="Columna11504" dataDxfId="4916"/>
    <tableColumn id="11513" xr3:uid="{45AA0EAF-8658-4300-8996-AB2538F3CFB5}" name="Columna11505" dataDxfId="4915"/>
    <tableColumn id="11514" xr3:uid="{24FCE187-C615-4458-A91C-1226A6B1672A}" name="Columna11506" dataDxfId="4914"/>
    <tableColumn id="11515" xr3:uid="{92FD5864-78B8-459D-8444-936059F45AB2}" name="Columna11507" dataDxfId="4913"/>
    <tableColumn id="11516" xr3:uid="{196DBAEF-00CD-498F-B8A5-767666CD3BBD}" name="Columna11508" dataDxfId="4912"/>
    <tableColumn id="11517" xr3:uid="{A77D9EB2-953E-4640-B1DB-368464341DD2}" name="Columna11509" dataDxfId="4911"/>
    <tableColumn id="11518" xr3:uid="{06E51265-A5AD-4EB1-860D-F2FCD83E3D53}" name="Columna11510" dataDxfId="4910"/>
    <tableColumn id="11519" xr3:uid="{DA09BC93-C451-48CF-A843-F35AC37AC425}" name="Columna11511" dataDxfId="4909"/>
    <tableColumn id="11520" xr3:uid="{6654E2F3-CCCF-4E53-811E-DF5D3198723A}" name="Columna11512" dataDxfId="4908"/>
    <tableColumn id="11521" xr3:uid="{ABA4CDB4-C1AB-4E02-A847-36BB651DB0EC}" name="Columna11513" dataDxfId="4907"/>
    <tableColumn id="11522" xr3:uid="{8833DC1F-6F9E-4BEE-826F-ECB895FF7016}" name="Columna11514" dataDxfId="4906"/>
    <tableColumn id="11523" xr3:uid="{0C5A9F1A-D7BF-490D-95E8-C2506A1A1079}" name="Columna11515" dataDxfId="4905"/>
    <tableColumn id="11524" xr3:uid="{5ACDA851-52B0-4656-BA89-41D251546D1A}" name="Columna11516" dataDxfId="4904"/>
    <tableColumn id="11525" xr3:uid="{204927FA-F86E-41E0-A299-ECA1B1F63CEF}" name="Columna11517" dataDxfId="4903"/>
    <tableColumn id="11526" xr3:uid="{369D61B0-91C3-4A40-A7A9-FE18E17F4CF3}" name="Columna11518" dataDxfId="4902"/>
    <tableColumn id="11527" xr3:uid="{9A06615F-AD88-43AF-B788-9BDB0A6BF30C}" name="Columna11519" dataDxfId="4901"/>
    <tableColumn id="11528" xr3:uid="{AB08C5D6-0D46-41ED-B4EB-86265374D76C}" name="Columna11520" dataDxfId="4900"/>
    <tableColumn id="11529" xr3:uid="{30418511-39F4-4F0B-A5F6-043B75157E13}" name="Columna11521" dataDxfId="4899"/>
    <tableColumn id="11530" xr3:uid="{D32813A7-8099-4180-AF7C-8A4D92276141}" name="Columna11522" dataDxfId="4898"/>
    <tableColumn id="11531" xr3:uid="{15415CAA-9650-4367-A979-F73BF2610A66}" name="Columna11523" dataDxfId="4897"/>
    <tableColumn id="11532" xr3:uid="{8D0DA6FB-93F6-4221-A81C-0CB23C30A727}" name="Columna11524" dataDxfId="4896"/>
    <tableColumn id="11533" xr3:uid="{CFEEDC19-1A8C-4AF1-829B-EE1F886C8FAE}" name="Columna11525" dataDxfId="4895"/>
    <tableColumn id="11534" xr3:uid="{5FC599E2-8CB3-40F4-BF2C-A751AA983BB4}" name="Columna11526" dataDxfId="4894"/>
    <tableColumn id="11535" xr3:uid="{8882E0B2-909E-4DA8-97FA-4A405CF78BF5}" name="Columna11527" dataDxfId="4893"/>
    <tableColumn id="11536" xr3:uid="{BB844316-6F21-4745-8161-CF8A826A6C33}" name="Columna11528" dataDxfId="4892"/>
    <tableColumn id="11537" xr3:uid="{F27F8FED-FCB3-470C-AAEB-EDCA6CFD36CE}" name="Columna11529" dataDxfId="4891"/>
    <tableColumn id="11538" xr3:uid="{59645EFA-052B-4785-A145-604A1E431B58}" name="Columna11530" dataDxfId="4890"/>
    <tableColumn id="11539" xr3:uid="{BF7F5C4E-681F-46CF-8B64-F60D73142495}" name="Columna11531" dataDxfId="4889"/>
    <tableColumn id="11540" xr3:uid="{7EDC0D6A-924F-4956-AD07-398C3BD6AC57}" name="Columna11532" dataDxfId="4888"/>
    <tableColumn id="11541" xr3:uid="{2FC1CA6B-E270-4AFB-9C2C-E0DCD7CCBD47}" name="Columna11533" dataDxfId="4887"/>
    <tableColumn id="11542" xr3:uid="{2D80B152-52D2-4990-9993-E648C8CF1A86}" name="Columna11534" dataDxfId="4886"/>
    <tableColumn id="11543" xr3:uid="{D36C4109-C8E8-4CB6-9F8C-211D6A9A368A}" name="Columna11535" dataDxfId="4885"/>
    <tableColumn id="11544" xr3:uid="{384A217A-EE47-4D85-8F18-B5362114B958}" name="Columna11536" dataDxfId="4884"/>
    <tableColumn id="11545" xr3:uid="{7844F15A-7649-473B-8562-9D4548D66681}" name="Columna11537" dataDxfId="4883"/>
    <tableColumn id="11546" xr3:uid="{500BF4E5-706E-4516-A877-01609B8CB753}" name="Columna11538" dataDxfId="4882"/>
    <tableColumn id="11547" xr3:uid="{73714711-9090-478D-9AAC-98320CCDFB69}" name="Columna11539" dataDxfId="4881"/>
    <tableColumn id="11548" xr3:uid="{3702D752-EA39-4E24-97EB-F111F82AD3AB}" name="Columna11540" dataDxfId="4880"/>
    <tableColumn id="11549" xr3:uid="{61F70477-54A3-4A49-99B2-03693FF3C11E}" name="Columna11541" dataDxfId="4879"/>
    <tableColumn id="11550" xr3:uid="{D21B68E0-706E-44DE-BF6F-884020FA658B}" name="Columna11542" dataDxfId="4878"/>
    <tableColumn id="11551" xr3:uid="{9AB5C82D-D8E8-458C-AC4E-2AC38D132F3B}" name="Columna11543" dataDxfId="4877"/>
    <tableColumn id="11552" xr3:uid="{90F18DB7-1562-435A-98FE-E2084476A770}" name="Columna11544" dataDxfId="4876"/>
    <tableColumn id="11553" xr3:uid="{998D271B-7070-4C88-A1D6-FC164507F0D0}" name="Columna11545" dataDxfId="4875"/>
    <tableColumn id="11554" xr3:uid="{1E148C2B-36E7-475C-970A-499F783E1AC9}" name="Columna11546" dataDxfId="4874"/>
    <tableColumn id="11555" xr3:uid="{97FFF0C8-1AB7-46F7-93CC-F216C4D2ECDB}" name="Columna11547" dataDxfId="4873"/>
    <tableColumn id="11556" xr3:uid="{6DFD89C6-DEAA-4834-B9A4-6EE80296214A}" name="Columna11548" dataDxfId="4872"/>
    <tableColumn id="11557" xr3:uid="{292BA617-49B4-4EB8-B713-38C1A7BF6C33}" name="Columna11549" dataDxfId="4871"/>
    <tableColumn id="11558" xr3:uid="{DE47ECB0-F5E6-4526-9C44-1DBC935FE8FC}" name="Columna11550" dataDxfId="4870"/>
    <tableColumn id="11559" xr3:uid="{9AD68016-48CC-44C8-8F76-10A7E0A3C2B3}" name="Columna11551" dataDxfId="4869"/>
    <tableColumn id="11560" xr3:uid="{A98711CD-92A0-4A6F-9D77-297ED787593C}" name="Columna11552" dataDxfId="4868"/>
    <tableColumn id="11561" xr3:uid="{3E36EE14-A689-4DCD-84B8-A49CA08F1117}" name="Columna11553" dataDxfId="4867"/>
    <tableColumn id="11562" xr3:uid="{73F2917F-5442-4217-85FD-85D6A45F522B}" name="Columna11554" dataDxfId="4866"/>
    <tableColumn id="11563" xr3:uid="{E8D8380D-541F-40AC-99D5-C0D776B4A68F}" name="Columna11555" dataDxfId="4865"/>
    <tableColumn id="11564" xr3:uid="{D37087FA-1B63-44C5-A516-519EFA0FA64F}" name="Columna11556" dataDxfId="4864"/>
    <tableColumn id="11565" xr3:uid="{6CF02799-E6AE-4541-B2B8-379FF9768B1D}" name="Columna11557" dataDxfId="4863"/>
    <tableColumn id="11566" xr3:uid="{4B5517E4-7AA8-4902-84FB-E3EFE116EBB3}" name="Columna11558" dataDxfId="4862"/>
    <tableColumn id="11567" xr3:uid="{67BD5D50-BC50-4F04-8A32-2CCC3C02A6B3}" name="Columna11559" dataDxfId="4861"/>
    <tableColumn id="11568" xr3:uid="{58AD0F4B-C828-435B-B4E7-5431CB464ED3}" name="Columna11560" dataDxfId="4860"/>
    <tableColumn id="11569" xr3:uid="{B6D11DF2-5F00-4DFF-9770-FDA69DD2CE96}" name="Columna11561" dataDxfId="4859"/>
    <tableColumn id="11570" xr3:uid="{9B80299E-9780-4A3D-84C5-0925CC099083}" name="Columna11562" dataDxfId="4858"/>
    <tableColumn id="11571" xr3:uid="{7215EFE7-ACA8-45E8-995E-B4F804E16D1F}" name="Columna11563" dataDxfId="4857"/>
    <tableColumn id="11572" xr3:uid="{B15A6CA5-57A3-4D67-B729-8A02A6D7DA78}" name="Columna11564" dataDxfId="4856"/>
    <tableColumn id="11573" xr3:uid="{A2657C2B-A24E-47D9-9115-E8FE24FB283F}" name="Columna11565" dataDxfId="4855"/>
    <tableColumn id="11574" xr3:uid="{9B56D025-8814-4DBE-BF24-EC8CFBD219E1}" name="Columna11566" dataDxfId="4854"/>
    <tableColumn id="11575" xr3:uid="{102FDA5D-D79E-415C-A715-8EC0C6A0C753}" name="Columna11567" dataDxfId="4853"/>
    <tableColumn id="11576" xr3:uid="{496C23EE-5E63-4F82-A3F1-F3846825A4B5}" name="Columna11568" dataDxfId="4852"/>
    <tableColumn id="11577" xr3:uid="{59537DB8-B9B8-4CAB-8EF5-5009ED6B5611}" name="Columna11569" dataDxfId="4851"/>
    <tableColumn id="11578" xr3:uid="{FD059B80-F982-4113-9528-8E7512205C0F}" name="Columna11570" dataDxfId="4850"/>
    <tableColumn id="11579" xr3:uid="{D9A89CCA-1F62-44CF-BA49-CE61956C6B10}" name="Columna11571" dataDxfId="4849"/>
    <tableColumn id="11580" xr3:uid="{577E7886-EF94-44DA-A94D-90D8FCEFFE5E}" name="Columna11572" dataDxfId="4848"/>
    <tableColumn id="11581" xr3:uid="{ED747B98-C3EF-4D3C-BEF9-E94AD3AC3B84}" name="Columna11573" dataDxfId="4847"/>
    <tableColumn id="11582" xr3:uid="{3DFBBC09-3568-4AE1-BDF4-575384BFB9CA}" name="Columna11574" dataDxfId="4846"/>
    <tableColumn id="11583" xr3:uid="{A0729EDE-5D6C-4D0A-95A5-AB1EAE847600}" name="Columna11575" dataDxfId="4845"/>
    <tableColumn id="11584" xr3:uid="{A9A1712C-84B2-457D-A04A-2ECCB61DFE54}" name="Columna11576" dataDxfId="4844"/>
    <tableColumn id="11585" xr3:uid="{820A2F9B-584E-4E48-BE50-22D508719462}" name="Columna11577" dataDxfId="4843"/>
    <tableColumn id="11586" xr3:uid="{16C32E7C-9CCE-4B33-9DA8-A4E2BB1C4031}" name="Columna11578" dataDxfId="4842"/>
    <tableColumn id="11587" xr3:uid="{8B2E8DB0-DD98-4BB2-8DE8-F2F745403DC2}" name="Columna11579" dataDxfId="4841"/>
    <tableColumn id="11588" xr3:uid="{4FD93C7B-EA6A-40BD-8289-5156257B8789}" name="Columna11580" dataDxfId="4840"/>
    <tableColumn id="11589" xr3:uid="{A830CF12-CF1E-4374-9F33-A4B6DECBC6A8}" name="Columna11581" dataDxfId="4839"/>
    <tableColumn id="11590" xr3:uid="{1AB4432A-318A-46A7-8D88-5516397D2962}" name="Columna11582" dataDxfId="4838"/>
    <tableColumn id="11591" xr3:uid="{5B1617F8-74FC-4157-90EA-E6917764A2F2}" name="Columna11583" dataDxfId="4837"/>
    <tableColumn id="11592" xr3:uid="{0C3E4BC0-8526-40B0-BCDB-18CBAB148E08}" name="Columna11584" dataDxfId="4836"/>
    <tableColumn id="11593" xr3:uid="{0C70FD63-EACE-4EC1-8DCB-5119AD563808}" name="Columna11585" dataDxfId="4835"/>
    <tableColumn id="11594" xr3:uid="{056F66F5-80D0-41FE-AE30-27D83DC90A1F}" name="Columna11586" dataDxfId="4834"/>
    <tableColumn id="11595" xr3:uid="{EB0981F1-7917-4D01-99C6-8CDC8CA602FC}" name="Columna11587" dataDxfId="4833"/>
    <tableColumn id="11596" xr3:uid="{D316DA76-1DC7-4AB6-97CF-C78CF5DB887D}" name="Columna11588" dataDxfId="4832"/>
    <tableColumn id="11597" xr3:uid="{75A384AA-A651-4BA5-9A8C-69DE3EC30B34}" name="Columna11589" dataDxfId="4831"/>
    <tableColumn id="11598" xr3:uid="{DD2B9FF9-CA63-440E-8A88-83802BF40FD0}" name="Columna11590" dataDxfId="4830"/>
    <tableColumn id="11599" xr3:uid="{E96C22B9-8F29-4133-9B29-6528276D6980}" name="Columna11591" dataDxfId="4829"/>
    <tableColumn id="11600" xr3:uid="{702F3256-B734-4A7A-A45C-4F35E22B017E}" name="Columna11592" dataDxfId="4828"/>
    <tableColumn id="11601" xr3:uid="{4396878B-27FC-410A-9E74-718D993D08BB}" name="Columna11593" dataDxfId="4827"/>
    <tableColumn id="11602" xr3:uid="{EA3D6A84-7E77-45D7-B3EC-1203B39B53C7}" name="Columna11594" dataDxfId="4826"/>
    <tableColumn id="11603" xr3:uid="{FF12E5D8-1DC2-4F76-ACF9-F5B7BA42880D}" name="Columna11595" dataDxfId="4825"/>
    <tableColumn id="11604" xr3:uid="{8B909569-8335-458B-9C56-7F6F47F998F7}" name="Columna11596" dataDxfId="4824"/>
    <tableColumn id="11605" xr3:uid="{CBB987C3-0346-4EFA-80C5-95FD98895164}" name="Columna11597" dataDxfId="4823"/>
    <tableColumn id="11606" xr3:uid="{B38FD916-B099-413C-BA16-E81AF4E9FBE9}" name="Columna11598" dataDxfId="4822"/>
    <tableColumn id="11607" xr3:uid="{B9F830E3-4730-4932-B064-8D0F0417474E}" name="Columna11599" dataDxfId="4821"/>
    <tableColumn id="11608" xr3:uid="{ACD8FA6D-2061-437B-9DFB-76CCC47587DA}" name="Columna11600" dataDxfId="4820"/>
    <tableColumn id="11609" xr3:uid="{DF3A9A2D-7098-4431-844E-6F594A1FDB07}" name="Columna11601" dataDxfId="4819"/>
    <tableColumn id="11610" xr3:uid="{A9FA222C-A553-4E4E-8A97-59C1ECB51A73}" name="Columna11602" dataDxfId="4818"/>
    <tableColumn id="11611" xr3:uid="{30775C30-408D-44EF-A7FA-CE9ADB50EDA7}" name="Columna11603" dataDxfId="4817"/>
    <tableColumn id="11612" xr3:uid="{DDFA5827-8748-4276-A90C-8AF3A130CF42}" name="Columna11604" dataDxfId="4816"/>
    <tableColumn id="11613" xr3:uid="{0A2FC48F-F4D1-4CD9-B74D-6826AEC624E5}" name="Columna11605" dataDxfId="4815"/>
    <tableColumn id="11614" xr3:uid="{58528CFC-78B0-4808-8D2B-4CF1284B7CB5}" name="Columna11606" dataDxfId="4814"/>
    <tableColumn id="11615" xr3:uid="{4710E5BC-41E0-4FB0-9E46-FC57C5BF4FE4}" name="Columna11607" dataDxfId="4813"/>
    <tableColumn id="11616" xr3:uid="{B56143D6-F3AF-417A-94C2-DBC8A74714C8}" name="Columna11608" dataDxfId="4812"/>
    <tableColumn id="11617" xr3:uid="{9CEEDFA2-FD84-42D6-A4A9-D5FEC61E0E5E}" name="Columna11609" dataDxfId="4811"/>
    <tableColumn id="11618" xr3:uid="{16877E46-DE3A-4BB4-906D-33160B53A914}" name="Columna11610" dataDxfId="4810"/>
    <tableColumn id="11619" xr3:uid="{3BDE3510-7D50-402B-9E61-5D9269856F95}" name="Columna11611" dataDxfId="4809"/>
    <tableColumn id="11620" xr3:uid="{63F2A2F5-1771-4614-9FD4-6A22B2C0156C}" name="Columna11612" dataDxfId="4808"/>
    <tableColumn id="11621" xr3:uid="{3D02DC83-F236-4A92-86FD-3E25DD9D12BD}" name="Columna11613" dataDxfId="4807"/>
    <tableColumn id="11622" xr3:uid="{6C0E0B0E-38C5-4D50-96EE-A6B725D74843}" name="Columna11614" dataDxfId="4806"/>
    <tableColumn id="11623" xr3:uid="{AAD447D2-0B65-43F9-ABF9-FD55301AB936}" name="Columna11615" dataDxfId="4805"/>
    <tableColumn id="11624" xr3:uid="{C9C43771-A7C4-44F5-8880-9899564EABD6}" name="Columna11616" dataDxfId="4804"/>
    <tableColumn id="11625" xr3:uid="{F9CDA7D7-19FB-405F-8395-D38BA822D759}" name="Columna11617" dataDxfId="4803"/>
    <tableColumn id="11626" xr3:uid="{0BAFC9D6-2C35-4B07-9E2F-5CCB40771869}" name="Columna11618" dataDxfId="4802"/>
    <tableColumn id="11627" xr3:uid="{B1E298A0-128E-42CE-AF6D-4AA575B70CF0}" name="Columna11619" dataDxfId="4801"/>
    <tableColumn id="11628" xr3:uid="{B8E03A8A-5215-4C39-A6E3-85CEBE4356E9}" name="Columna11620" dataDxfId="4800"/>
    <tableColumn id="11629" xr3:uid="{32DB7205-4593-4A40-928F-EA70CF67FDC4}" name="Columna11621" dataDxfId="4799"/>
    <tableColumn id="11630" xr3:uid="{FEC9BF6C-0C22-48D9-90B6-0D44B7DC6455}" name="Columna11622" dataDxfId="4798"/>
    <tableColumn id="11631" xr3:uid="{E0A45E63-AF6D-40D5-B675-5AA6300A28A4}" name="Columna11623" dataDxfId="4797"/>
    <tableColumn id="11632" xr3:uid="{16301908-33B7-4A4F-95B8-971E947A2F62}" name="Columna11624" dataDxfId="4796"/>
    <tableColumn id="11633" xr3:uid="{0E020A59-58DA-49A8-8086-946095B630CC}" name="Columna11625" dataDxfId="4795"/>
    <tableColumn id="11634" xr3:uid="{B31C9829-D5F9-42C2-94E6-20B624592B37}" name="Columna11626" dataDxfId="4794"/>
    <tableColumn id="11635" xr3:uid="{7C4D6FB9-EDB4-4074-8536-C593C2955E44}" name="Columna11627" dataDxfId="4793"/>
    <tableColumn id="11636" xr3:uid="{4A757056-F01F-4942-B3BC-28A50A94471A}" name="Columna11628" dataDxfId="4792"/>
    <tableColumn id="11637" xr3:uid="{874D8873-B8B3-4A0D-B556-99D7CC01FBA3}" name="Columna11629" dataDxfId="4791"/>
    <tableColumn id="11638" xr3:uid="{F6FC0035-40AB-4835-B0A3-CEAE4600CEFC}" name="Columna11630" dataDxfId="4790"/>
    <tableColumn id="11639" xr3:uid="{758DEDB7-DECF-4CC4-B044-C3C175316D10}" name="Columna11631" dataDxfId="4789"/>
    <tableColumn id="11640" xr3:uid="{E1FB680B-716C-4979-A80B-C4CF327B113E}" name="Columna11632" dataDxfId="4788"/>
    <tableColumn id="11641" xr3:uid="{02D709BD-1420-4737-A19A-D19BF87A7793}" name="Columna11633" dataDxfId="4787"/>
    <tableColumn id="11642" xr3:uid="{E9AEE853-F918-47C3-A7BE-D511335369C7}" name="Columna11634" dataDxfId="4786"/>
    <tableColumn id="11643" xr3:uid="{D9DCC7B4-51B5-42A0-B3A3-8C7E5163A136}" name="Columna11635" dataDxfId="4785"/>
    <tableColumn id="11644" xr3:uid="{2C2400D8-9AA2-4293-98DE-EFA9124238D9}" name="Columna11636" dataDxfId="4784"/>
    <tableColumn id="11645" xr3:uid="{BD5AC2A7-8ED1-428A-9F95-209EC0255CB8}" name="Columna11637" dataDxfId="4783"/>
    <tableColumn id="11646" xr3:uid="{0A0092C2-3F02-419E-910E-17EDE39751E4}" name="Columna11638" dataDxfId="4782"/>
    <tableColumn id="11647" xr3:uid="{6A894642-120E-48F8-B01A-EA3A64D5F44C}" name="Columna11639" dataDxfId="4781"/>
    <tableColumn id="11648" xr3:uid="{53AC6875-2387-4B67-85BE-4414C1488580}" name="Columna11640" dataDxfId="4780"/>
    <tableColumn id="11649" xr3:uid="{57B486DD-2DFB-437F-8676-A798EAFD94BA}" name="Columna11641" dataDxfId="4779"/>
    <tableColumn id="11650" xr3:uid="{BCE35E4A-D140-4575-96DC-D6CDBB79C921}" name="Columna11642" dataDxfId="4778"/>
    <tableColumn id="11651" xr3:uid="{90CCEB11-8495-4209-8BC4-58A0DFFC59FE}" name="Columna11643" dataDxfId="4777"/>
    <tableColumn id="11652" xr3:uid="{EC81E62C-672D-49BB-997E-141268633067}" name="Columna11644" dataDxfId="4776"/>
    <tableColumn id="11653" xr3:uid="{AA51BD50-40BC-4CF5-8296-FCEB08295E93}" name="Columna11645" dataDxfId="4775"/>
    <tableColumn id="11654" xr3:uid="{82142A28-0779-42CE-BD2B-8F889736B897}" name="Columna11646" dataDxfId="4774"/>
    <tableColumn id="11655" xr3:uid="{EA2BDE6A-AE3E-41E2-8602-C78A84EB303E}" name="Columna11647" dataDxfId="4773"/>
    <tableColumn id="11656" xr3:uid="{E727D67D-66E4-4587-BDF2-72159E14A8DA}" name="Columna11648" dataDxfId="4772"/>
    <tableColumn id="11657" xr3:uid="{7576B7ED-43C4-4A35-A1D1-5E149F8979BD}" name="Columna11649" dataDxfId="4771"/>
    <tableColumn id="11658" xr3:uid="{6A9F7AE1-4813-4D2A-8E03-9DBE9FFBE55A}" name="Columna11650" dataDxfId="4770"/>
    <tableColumn id="11659" xr3:uid="{9BA7523F-FF43-4075-960D-0A17376C81DE}" name="Columna11651" dataDxfId="4769"/>
    <tableColumn id="11660" xr3:uid="{B9675AAF-F094-47D4-BDCC-792D8316ABBE}" name="Columna11652" dataDxfId="4768"/>
    <tableColumn id="11661" xr3:uid="{1585F70A-D07C-480B-89AA-6BE0690895DD}" name="Columna11653" dataDxfId="4767"/>
    <tableColumn id="11662" xr3:uid="{525587B7-4A0A-4D2F-95A3-997F36FB0737}" name="Columna11654" dataDxfId="4766"/>
    <tableColumn id="11663" xr3:uid="{173A29E5-52A3-4D68-9578-9616956F7C32}" name="Columna11655" dataDxfId="4765"/>
    <tableColumn id="11664" xr3:uid="{3E3A87FC-89D3-40D0-B79F-428429D6F451}" name="Columna11656" dataDxfId="4764"/>
    <tableColumn id="11665" xr3:uid="{8C9FE9DC-04E3-4AF5-A3F3-D3B19FC26E05}" name="Columna11657" dataDxfId="4763"/>
    <tableColumn id="11666" xr3:uid="{1AFD9187-94B2-4CCA-A1DA-E13B0F75DB64}" name="Columna11658" dataDxfId="4762"/>
    <tableColumn id="11667" xr3:uid="{69358150-A85A-4716-A867-BC802455553D}" name="Columna11659" dataDxfId="4761"/>
    <tableColumn id="11668" xr3:uid="{209AD167-4892-49E8-9454-781C05FFE371}" name="Columna11660" dataDxfId="4760"/>
    <tableColumn id="11669" xr3:uid="{CFC15504-532C-4549-A243-08A77E678282}" name="Columna11661" dataDxfId="4759"/>
    <tableColumn id="11670" xr3:uid="{C2AA6D47-7B88-4005-949B-4F6171760C60}" name="Columna11662" dataDxfId="4758"/>
    <tableColumn id="11671" xr3:uid="{C2445F9C-7022-4BE3-B4DD-2BC81EDBC099}" name="Columna11663" dataDxfId="4757"/>
    <tableColumn id="11672" xr3:uid="{39D60FEF-84DB-46B4-A65A-EBB87E38C39E}" name="Columna11664" dataDxfId="4756"/>
    <tableColumn id="11673" xr3:uid="{81578C52-D78C-49B3-81B4-FC467E6B2DFF}" name="Columna11665" dataDxfId="4755"/>
    <tableColumn id="11674" xr3:uid="{A6EB28C6-C762-4F02-9E0A-87C1D52613E9}" name="Columna11666" dataDxfId="4754"/>
    <tableColumn id="11675" xr3:uid="{FC87624C-2365-4BBF-AF5A-B3ABEA99F802}" name="Columna11667" dataDxfId="4753"/>
    <tableColumn id="11676" xr3:uid="{6BCFC621-E9A7-429C-822A-92A8F08D9FCE}" name="Columna11668" dataDxfId="4752"/>
    <tableColumn id="11677" xr3:uid="{2BFABEA4-FB5E-4801-8F4B-BB3CFC6D5832}" name="Columna11669" dataDxfId="4751"/>
    <tableColumn id="11678" xr3:uid="{AF229FC0-40BD-49C2-A456-DB92E8EFB02F}" name="Columna11670" dataDxfId="4750"/>
    <tableColumn id="11679" xr3:uid="{C05E1F2C-8A77-419F-AE5B-B6EF437AEBF1}" name="Columna11671" dataDxfId="4749"/>
    <tableColumn id="11680" xr3:uid="{97F4026A-65B1-4AD5-AF63-496E2964104E}" name="Columna11672" dataDxfId="4748"/>
    <tableColumn id="11681" xr3:uid="{75911C91-106A-4BE4-8745-6F7F1B09603F}" name="Columna11673" dataDxfId="4747"/>
    <tableColumn id="11682" xr3:uid="{A270CA08-576B-47B2-BDB3-2106793AD507}" name="Columna11674" dataDxfId="4746"/>
    <tableColumn id="11683" xr3:uid="{903D790B-941B-4D6A-AE14-8CB9799ED512}" name="Columna11675" dataDxfId="4745"/>
    <tableColumn id="11684" xr3:uid="{4CE181D8-4CB3-4F77-8F81-4E7AFF9B773E}" name="Columna11676" dataDxfId="4744"/>
    <tableColumn id="11685" xr3:uid="{571D5C29-C1CE-49B0-880D-54EDF28A9AD8}" name="Columna11677" dataDxfId="4743"/>
    <tableColumn id="11686" xr3:uid="{7141DF79-254D-40CE-9B58-D6896BE9BB1E}" name="Columna11678" dataDxfId="4742"/>
    <tableColumn id="11687" xr3:uid="{7B11B806-827B-4330-B1F6-716FC377DC32}" name="Columna11679" dataDxfId="4741"/>
    <tableColumn id="11688" xr3:uid="{1B2C3A4A-9233-4E8A-A353-212B97399E73}" name="Columna11680" dataDxfId="4740"/>
    <tableColumn id="11689" xr3:uid="{A391E3D6-CA97-4B9D-B78C-1F076DFF0DFC}" name="Columna11681" dataDxfId="4739"/>
    <tableColumn id="11690" xr3:uid="{3B9CF737-9EFA-4BF9-9A71-B18946AF87BF}" name="Columna11682" dataDxfId="4738"/>
    <tableColumn id="11691" xr3:uid="{D22DD428-9DC9-40C1-9057-18E4986F2CA5}" name="Columna11683" dataDxfId="4737"/>
    <tableColumn id="11692" xr3:uid="{85E00E6F-1A50-4B52-970A-8841446995A2}" name="Columna11684" dataDxfId="4736"/>
    <tableColumn id="11693" xr3:uid="{3340964C-AAF0-4E85-8AA4-86C74CA1DE9A}" name="Columna11685" dataDxfId="4735"/>
    <tableColumn id="11694" xr3:uid="{B1F77E98-102E-418B-AD25-B7A84614A03E}" name="Columna11686" dataDxfId="4734"/>
    <tableColumn id="11695" xr3:uid="{E06AB42E-5E56-4660-ABFD-301580AC9361}" name="Columna11687" dataDxfId="4733"/>
    <tableColumn id="11696" xr3:uid="{ED7838F6-2ED4-4545-ADA8-C6FB5C3486A4}" name="Columna11688" dataDxfId="4732"/>
    <tableColumn id="11697" xr3:uid="{351AD1E5-73AD-41EE-9560-BC3C4C9847BE}" name="Columna11689" dataDxfId="4731"/>
    <tableColumn id="11698" xr3:uid="{6EBD40F4-CCE0-46B8-BBD5-0F612D6B06A9}" name="Columna11690" dataDxfId="4730"/>
    <tableColumn id="11699" xr3:uid="{0F63E250-A371-4B95-A615-81DF775978AE}" name="Columna11691" dataDxfId="4729"/>
    <tableColumn id="11700" xr3:uid="{27BEF25F-9764-4390-BE8C-C020770F6ADA}" name="Columna11692" dataDxfId="4728"/>
    <tableColumn id="11701" xr3:uid="{1699BE37-1568-4C51-8FBD-2031B79E13FF}" name="Columna11693" dataDxfId="4727"/>
    <tableColumn id="11702" xr3:uid="{F57FD4D0-1226-4B50-8DFE-B0AC25C45406}" name="Columna11694" dataDxfId="4726"/>
    <tableColumn id="11703" xr3:uid="{50893199-4288-44CB-8CBC-6D97E47C4DEC}" name="Columna11695" dataDxfId="4725"/>
    <tableColumn id="11704" xr3:uid="{80DDD888-57E9-43B3-AC2B-C2BF13EA748E}" name="Columna11696" dataDxfId="4724"/>
    <tableColumn id="11705" xr3:uid="{2FB15A57-5B05-433F-B8BC-006841270F6B}" name="Columna11697" dataDxfId="4723"/>
    <tableColumn id="11706" xr3:uid="{732AC149-0395-448C-8091-EC09F1FEAA1C}" name="Columna11698" dataDxfId="4722"/>
    <tableColumn id="11707" xr3:uid="{82D11E4E-B266-4C1A-A935-FAA7FDFDB42A}" name="Columna11699" dataDxfId="4721"/>
    <tableColumn id="11708" xr3:uid="{D929515D-FEFA-4901-A84A-2DA31EFF743B}" name="Columna11700" dataDxfId="4720"/>
    <tableColumn id="11709" xr3:uid="{0C6BA211-5348-4FE6-A5C6-FB2C1FA74CFF}" name="Columna11701" dataDxfId="4719"/>
    <tableColumn id="11710" xr3:uid="{6C530B8F-4669-4FE0-A75D-333A7D0658A8}" name="Columna11702" dataDxfId="4718"/>
    <tableColumn id="11711" xr3:uid="{3C9FBC65-D370-45EE-B3F9-8B56F12D6AA2}" name="Columna11703" dataDxfId="4717"/>
    <tableColumn id="11712" xr3:uid="{952B4ECB-581E-4F75-9F97-793D9BD6225E}" name="Columna11704" dataDxfId="4716"/>
    <tableColumn id="11713" xr3:uid="{149E8E9A-5574-4AE0-882A-885FE6704D43}" name="Columna11705" dataDxfId="4715"/>
    <tableColumn id="11714" xr3:uid="{14B44D86-B0E9-48FC-AE83-22550BCD30DD}" name="Columna11706" dataDxfId="4714"/>
    <tableColumn id="11715" xr3:uid="{06E88B06-F3EA-4531-B7E4-00D64202AC35}" name="Columna11707" dataDxfId="4713"/>
    <tableColumn id="11716" xr3:uid="{E41DA1FC-0164-4931-A799-00DE6C071A35}" name="Columna11708" dataDxfId="4712"/>
    <tableColumn id="11717" xr3:uid="{7BD34F25-488D-401B-A4F4-CD8617C70A0A}" name="Columna11709" dataDxfId="4711"/>
    <tableColumn id="11718" xr3:uid="{3DE4114E-5F4E-4167-BB18-C06568DCB68C}" name="Columna11710" dataDxfId="4710"/>
    <tableColumn id="11719" xr3:uid="{F0389337-57C0-40D9-A7DA-F729EEC7B62B}" name="Columna11711" dataDxfId="4709"/>
    <tableColumn id="11720" xr3:uid="{F12E78B2-13D9-46D1-B1F6-7737AAD540B5}" name="Columna11712" dataDxfId="4708"/>
    <tableColumn id="11721" xr3:uid="{9FBB7CD5-0D8D-49D9-891A-284CD5EAF5B4}" name="Columna11713" dataDxfId="4707"/>
    <tableColumn id="11722" xr3:uid="{986033FA-F83B-4A3A-A92E-8AD812C752A2}" name="Columna11714" dataDxfId="4706"/>
    <tableColumn id="11723" xr3:uid="{B97E0B5D-2006-45A9-A947-462FFA88D80F}" name="Columna11715" dataDxfId="4705"/>
    <tableColumn id="11724" xr3:uid="{5ED70A35-0324-4ED3-8218-21CBED739DA0}" name="Columna11716" dataDxfId="4704"/>
    <tableColumn id="11725" xr3:uid="{8EA2EF58-9EE9-449D-93CF-9949C6A76C23}" name="Columna11717" dataDxfId="4703"/>
    <tableColumn id="11726" xr3:uid="{783334D3-188C-4139-9ABD-C339C9C3F1D9}" name="Columna11718" dataDxfId="4702"/>
    <tableColumn id="11727" xr3:uid="{3C085F73-DAD7-4923-AB7F-12C6830A99A8}" name="Columna11719" dataDxfId="4701"/>
    <tableColumn id="11728" xr3:uid="{E7B0F0C0-C81F-4C7E-85B0-B5EF0EC5880E}" name="Columna11720" dataDxfId="4700"/>
    <tableColumn id="11729" xr3:uid="{9777BC11-9CC6-49E1-861D-6D7896D69303}" name="Columna11721" dataDxfId="4699"/>
    <tableColumn id="11730" xr3:uid="{2BE65E26-752A-4485-811E-4EE4BA53EB54}" name="Columna11722" dataDxfId="4698"/>
    <tableColumn id="11731" xr3:uid="{DFDA6EB8-50D8-4E50-90B7-67D045C6AEF3}" name="Columna11723" dataDxfId="4697"/>
    <tableColumn id="11732" xr3:uid="{ED0BB849-8C12-4D7B-8F89-720F19F05097}" name="Columna11724" dataDxfId="4696"/>
    <tableColumn id="11733" xr3:uid="{04F67D05-E762-4F7C-9295-600A52148C72}" name="Columna11725" dataDxfId="4695"/>
    <tableColumn id="11734" xr3:uid="{7D463F3D-91C9-4651-992D-32DDDA8D4308}" name="Columna11726" dataDxfId="4694"/>
    <tableColumn id="11735" xr3:uid="{5992F89B-C1C8-453E-B72F-D7FD4DD2A306}" name="Columna11727" dataDxfId="4693"/>
    <tableColumn id="11736" xr3:uid="{1E4C3883-6EBB-4A0C-BB88-88AAFE101627}" name="Columna11728" dataDxfId="4692"/>
    <tableColumn id="11737" xr3:uid="{3FE02FEB-2FAB-4425-A088-5269B6E681C0}" name="Columna11729" dataDxfId="4691"/>
    <tableColumn id="11738" xr3:uid="{7D3EA2A3-2F60-432E-BE2D-CA81B1F59E70}" name="Columna11730" dataDxfId="4690"/>
    <tableColumn id="11739" xr3:uid="{F8EB0888-DBA4-4DCB-8F5A-4255A55FD16C}" name="Columna11731" dataDxfId="4689"/>
    <tableColumn id="11740" xr3:uid="{AABD6AA6-6860-49B5-99CF-E1ED557C5DFF}" name="Columna11732" dataDxfId="4688"/>
    <tableColumn id="11741" xr3:uid="{98ABD1CC-4AE4-4070-AB86-64363D9A5CCD}" name="Columna11733" dataDxfId="4687"/>
    <tableColumn id="11742" xr3:uid="{F6C18D99-9D90-49A8-891E-A2DAB5CD5724}" name="Columna11734" dataDxfId="4686"/>
    <tableColumn id="11743" xr3:uid="{BABBFDFF-8667-4041-BB93-54708EC878E2}" name="Columna11735" dataDxfId="4685"/>
    <tableColumn id="11744" xr3:uid="{C084E12E-FB77-4147-81D6-A29C610ED478}" name="Columna11736" dataDxfId="4684"/>
    <tableColumn id="11745" xr3:uid="{E64041D5-C9E4-4F71-AF11-EF0F1141F7CA}" name="Columna11737" dataDxfId="4683"/>
    <tableColumn id="11746" xr3:uid="{0CE2B87B-8C6F-4C07-9DD4-A54C0A5C9B94}" name="Columna11738" dataDxfId="4682"/>
    <tableColumn id="11747" xr3:uid="{C9D475C0-B7A8-4A71-A6EA-CF28A7F9A3AC}" name="Columna11739" dataDxfId="4681"/>
    <tableColumn id="11748" xr3:uid="{B54FDCBB-A0F1-487F-AD28-FB3411298012}" name="Columna11740" dataDxfId="4680"/>
    <tableColumn id="11749" xr3:uid="{7C3ACB4C-7BA5-4FEE-A817-97F042AC0DD0}" name="Columna11741" dataDxfId="4679"/>
    <tableColumn id="11750" xr3:uid="{4595B4B2-2710-43C7-99BD-76F78F5AE1D8}" name="Columna11742" dataDxfId="4678"/>
    <tableColumn id="11751" xr3:uid="{298E0E98-C302-4F06-A83E-8F2AED0BDB81}" name="Columna11743" dataDxfId="4677"/>
    <tableColumn id="11752" xr3:uid="{83B6D02D-1C9B-4C8A-A363-1A7A436A4142}" name="Columna11744" dataDxfId="4676"/>
    <tableColumn id="11753" xr3:uid="{106C8433-166D-4AA2-9C51-3E20B2265BD4}" name="Columna11745" dataDxfId="4675"/>
    <tableColumn id="11754" xr3:uid="{80F0805A-E784-4CD4-A912-6DB5D4E5CFE7}" name="Columna11746" dataDxfId="4674"/>
    <tableColumn id="11755" xr3:uid="{A65BB652-45DD-4530-9D23-D74F75BF3EA9}" name="Columna11747" dataDxfId="4673"/>
    <tableColumn id="11756" xr3:uid="{1A53E24E-0E0C-4BC0-8AC4-ECCA72388762}" name="Columna11748" dataDxfId="4672"/>
    <tableColumn id="11757" xr3:uid="{330F0E51-0102-4986-A5DD-A0813178A716}" name="Columna11749" dataDxfId="4671"/>
    <tableColumn id="11758" xr3:uid="{100C12E9-6E62-4643-A4A9-B5282B223D66}" name="Columna11750" dataDxfId="4670"/>
    <tableColumn id="11759" xr3:uid="{E5DB46EF-ABDF-4FD9-939F-4A69F6EAD79E}" name="Columna11751" dataDxfId="4669"/>
    <tableColumn id="11760" xr3:uid="{429A890A-91A1-4D9C-987F-319D083E9CFB}" name="Columna11752" dataDxfId="4668"/>
    <tableColumn id="11761" xr3:uid="{11C7F4A0-E264-4103-BD99-CC7437541C24}" name="Columna11753" dataDxfId="4667"/>
    <tableColumn id="11762" xr3:uid="{81FCB89B-B0D1-4AB3-971D-43EA550E00E3}" name="Columna11754" dataDxfId="4666"/>
    <tableColumn id="11763" xr3:uid="{6E6AD2FF-5567-4873-BAB7-42BAEFC82695}" name="Columna11755" dataDxfId="4665"/>
    <tableColumn id="11764" xr3:uid="{878EFA15-1869-4294-BFF2-BB3A0ED4F228}" name="Columna11756" dataDxfId="4664"/>
    <tableColumn id="11765" xr3:uid="{371D2AF1-4583-4997-964C-856FC2702DD4}" name="Columna11757" dataDxfId="4663"/>
    <tableColumn id="11766" xr3:uid="{68B8A64C-FC86-4995-815D-BD9A26B10905}" name="Columna11758" dataDxfId="4662"/>
    <tableColumn id="11767" xr3:uid="{E3342FDE-1A2D-442C-B85B-1350DF92544F}" name="Columna11759" dataDxfId="4661"/>
    <tableColumn id="11768" xr3:uid="{2BA0856F-FB38-41A0-AF27-ABE8842B7ACD}" name="Columna11760" dataDxfId="4660"/>
    <tableColumn id="11769" xr3:uid="{A1C39B41-0A2A-4521-8CE0-2AFA954C8AB8}" name="Columna11761" dataDxfId="4659"/>
    <tableColumn id="11770" xr3:uid="{61BDC9AE-F1B6-4427-B8A4-1E16054E8165}" name="Columna11762" dataDxfId="4658"/>
    <tableColumn id="11771" xr3:uid="{CB7F9FA0-4AD4-447F-B669-1F8E48DE84E8}" name="Columna11763" dataDxfId="4657"/>
    <tableColumn id="11772" xr3:uid="{E9FC144B-27D4-44EB-A2A9-C391618AED5C}" name="Columna11764" dataDxfId="4656"/>
    <tableColumn id="11773" xr3:uid="{A0995973-E8E1-4F61-B32A-54513379201D}" name="Columna11765" dataDxfId="4655"/>
    <tableColumn id="11774" xr3:uid="{27ED41F2-5E03-4AED-948F-9496C16ADA55}" name="Columna11766" dataDxfId="4654"/>
    <tableColumn id="11775" xr3:uid="{DF6ED279-FF02-4615-B8E3-9888F49E6E8B}" name="Columna11767" dataDxfId="4653"/>
    <tableColumn id="11776" xr3:uid="{ED8CDA0F-7629-4F6B-B38D-ADA7630C2456}" name="Columna11768" dataDxfId="4652"/>
    <tableColumn id="11777" xr3:uid="{06D18A4F-71A0-4F19-861D-28E44D5B94CD}" name="Columna11769" dataDxfId="4651"/>
    <tableColumn id="11778" xr3:uid="{E7220774-0085-4B86-9A9D-1AF3D17ECC46}" name="Columna11770" dataDxfId="4650"/>
    <tableColumn id="11779" xr3:uid="{77B5592A-9EAA-4B07-B0E0-B2DAEB5D557E}" name="Columna11771" dataDxfId="4649"/>
    <tableColumn id="11780" xr3:uid="{5EC0E939-BDAD-461F-971A-5B113EFFBF2A}" name="Columna11772" dataDxfId="4648"/>
    <tableColumn id="11781" xr3:uid="{8C127678-EB56-4B91-BF22-011919B62584}" name="Columna11773" dataDxfId="4647"/>
    <tableColumn id="11782" xr3:uid="{1400BE38-EB0B-472C-BC30-92D21CA915DD}" name="Columna11774" dataDxfId="4646"/>
    <tableColumn id="11783" xr3:uid="{6BF39BC8-16E2-419D-951E-9740BF22763B}" name="Columna11775" dataDxfId="4645"/>
    <tableColumn id="11784" xr3:uid="{16690C53-4A99-46BB-AB11-D1B17E21744A}" name="Columna11776" dataDxfId="4644"/>
    <tableColumn id="11785" xr3:uid="{0F0E34F4-8FD4-441E-AD61-350FAB96C611}" name="Columna11777" dataDxfId="4643"/>
    <tableColumn id="11786" xr3:uid="{3C54487D-794E-4E47-ABDA-F14077CE0FD1}" name="Columna11778" dataDxfId="4642"/>
    <tableColumn id="11787" xr3:uid="{314D488C-518A-47A0-BF92-F02CC221B2C8}" name="Columna11779" dataDxfId="4641"/>
    <tableColumn id="11788" xr3:uid="{4A79C5C3-3836-40E3-9CC6-D4647C23A85E}" name="Columna11780" dataDxfId="4640"/>
    <tableColumn id="11789" xr3:uid="{018FADBA-1DA7-4123-B0E4-7D6FFB36703B}" name="Columna11781" dataDxfId="4639"/>
    <tableColumn id="11790" xr3:uid="{3DFDF1ED-B65F-4F60-8C78-EF886B91BAE2}" name="Columna11782" dataDxfId="4638"/>
    <tableColumn id="11791" xr3:uid="{C5021898-4E38-4CFB-BE41-3696281C266D}" name="Columna11783" dataDxfId="4637"/>
    <tableColumn id="11792" xr3:uid="{BDAFF543-77C9-45AD-9ED9-501EDC036516}" name="Columna11784" dataDxfId="4636"/>
    <tableColumn id="11793" xr3:uid="{4CBA8BC2-1ACE-446F-B858-5466BD86BBCF}" name="Columna11785" dataDxfId="4635"/>
    <tableColumn id="11794" xr3:uid="{3762C5BA-A323-4AF9-9432-20B21AB22515}" name="Columna11786" dataDxfId="4634"/>
    <tableColumn id="11795" xr3:uid="{5BF234D4-775A-4941-859F-52BC1EC1EABC}" name="Columna11787" dataDxfId="4633"/>
    <tableColumn id="11796" xr3:uid="{E039767F-FBE9-42FE-9807-AA7F4A603FBC}" name="Columna11788" dataDxfId="4632"/>
    <tableColumn id="11797" xr3:uid="{4C87D7B1-C2D8-4DF4-820D-F1F0986AD361}" name="Columna11789" dataDxfId="4631"/>
    <tableColumn id="11798" xr3:uid="{7FEE7ACA-422C-4948-813D-7D03A406C812}" name="Columna11790" dataDxfId="4630"/>
    <tableColumn id="11799" xr3:uid="{82BEF71F-5845-4CD6-8BE6-A149CCB95FFB}" name="Columna11791" dataDxfId="4629"/>
    <tableColumn id="11800" xr3:uid="{9447C04C-2981-409A-A7C5-DDF2880D285F}" name="Columna11792" dataDxfId="4628"/>
    <tableColumn id="11801" xr3:uid="{CA6E5C5E-4430-43CE-9BD7-5214BB9861F1}" name="Columna11793" dataDxfId="4627"/>
    <tableColumn id="11802" xr3:uid="{C59079B9-FDBE-4F26-BBBB-9B1DE22763CA}" name="Columna11794" dataDxfId="4626"/>
    <tableColumn id="11803" xr3:uid="{BB038827-15DB-4C74-9635-44EFF47C8119}" name="Columna11795" dataDxfId="4625"/>
    <tableColumn id="11804" xr3:uid="{2A46E5C7-F617-45D3-AD81-ADF725CDC7C0}" name="Columna11796" dataDxfId="4624"/>
    <tableColumn id="11805" xr3:uid="{5CCB5A99-C3DD-48C0-AF7F-5F91C2B64E8D}" name="Columna11797" dataDxfId="4623"/>
    <tableColumn id="11806" xr3:uid="{C18AF9AC-4C88-4566-A00E-F3B02A5EF1FD}" name="Columna11798" dataDxfId="4622"/>
    <tableColumn id="11807" xr3:uid="{7084CE9A-CE7B-44BA-81FE-2DBBDA3C969B}" name="Columna11799" dataDxfId="4621"/>
    <tableColumn id="11808" xr3:uid="{4A1770F0-3A25-4650-9EA8-D8D2ED4DE08B}" name="Columna11800" dataDxfId="4620"/>
    <tableColumn id="11809" xr3:uid="{AB777886-407F-446E-AB8C-A2483FCE032B}" name="Columna11801" dataDxfId="4619"/>
    <tableColumn id="11810" xr3:uid="{3775003F-9900-4107-8E06-0207FA2E9DC6}" name="Columna11802" dataDxfId="4618"/>
    <tableColumn id="11811" xr3:uid="{A95B709C-202C-4D4F-97CE-7FCE81952F12}" name="Columna11803" dataDxfId="4617"/>
    <tableColumn id="11812" xr3:uid="{4C197382-22B8-42C3-9B43-16A9EE5611A9}" name="Columna11804" dataDxfId="4616"/>
    <tableColumn id="11813" xr3:uid="{624E811B-B6DE-4D06-8850-4523662C2DEF}" name="Columna11805" dataDxfId="4615"/>
    <tableColumn id="11814" xr3:uid="{385B09E1-7676-491D-9687-9B08CC106F27}" name="Columna11806" dataDxfId="4614"/>
    <tableColumn id="11815" xr3:uid="{178A073A-6C3E-4A45-8CC3-7ACFA1091F91}" name="Columna11807" dataDxfId="4613"/>
    <tableColumn id="11816" xr3:uid="{A36B31FE-D06B-4FCF-9DA5-721048F9B162}" name="Columna11808" dataDxfId="4612"/>
    <tableColumn id="11817" xr3:uid="{95446A05-E0D2-4017-89DA-5DCE9C4EBACA}" name="Columna11809" dataDxfId="4611"/>
    <tableColumn id="11818" xr3:uid="{6539ADE8-5D7F-4F48-B015-20500CD8A993}" name="Columna11810" dataDxfId="4610"/>
    <tableColumn id="11819" xr3:uid="{52FAF3BB-4002-4423-A88A-7B4BDD1CB644}" name="Columna11811" dataDxfId="4609"/>
    <tableColumn id="11820" xr3:uid="{140322C6-2091-4DDA-B429-06A5B226A552}" name="Columna11812" dataDxfId="4608"/>
    <tableColumn id="11821" xr3:uid="{7185BD54-800D-4757-84F5-B6C14484CA9B}" name="Columna11813" dataDxfId="4607"/>
    <tableColumn id="11822" xr3:uid="{55C5120B-8D19-4A00-B456-51277118A52F}" name="Columna11814" dataDxfId="4606"/>
    <tableColumn id="11823" xr3:uid="{B92D379B-0ED1-409C-BCDA-0B8C27707CBF}" name="Columna11815" dataDxfId="4605"/>
    <tableColumn id="11824" xr3:uid="{9770881C-F301-4630-A42E-3DACEE2D7192}" name="Columna11816" dataDxfId="4604"/>
    <tableColumn id="11825" xr3:uid="{11FF1944-7477-4445-9DDF-07DF520F997E}" name="Columna11817" dataDxfId="4603"/>
    <tableColumn id="11826" xr3:uid="{11CE77B6-2D5C-4046-8F0F-B894ACE43A2B}" name="Columna11818" dataDxfId="4602"/>
    <tableColumn id="11827" xr3:uid="{F29DED59-E794-4729-9D7C-6E28847B47B2}" name="Columna11819" dataDxfId="4601"/>
    <tableColumn id="11828" xr3:uid="{EB6ACD50-F89B-4877-B425-955FF78A1EE8}" name="Columna11820" dataDxfId="4600"/>
    <tableColumn id="11829" xr3:uid="{99DF2C81-B0C9-4A9E-A318-DD6C002AB3B6}" name="Columna11821" dataDxfId="4599"/>
    <tableColumn id="11830" xr3:uid="{E1822FC9-0B6A-4CBD-96AE-0EE4886C2EE4}" name="Columna11822" dataDxfId="4598"/>
    <tableColumn id="11831" xr3:uid="{AB065E23-E246-4D30-A9B3-96AB1C85B6C6}" name="Columna11823" dataDxfId="4597"/>
    <tableColumn id="11832" xr3:uid="{934E29DD-1892-4115-99DE-AC697537DBEB}" name="Columna11824" dataDxfId="4596"/>
    <tableColumn id="11833" xr3:uid="{44CD04EE-693A-4C83-9810-EDE8A2E6F2FF}" name="Columna11825" dataDxfId="4595"/>
    <tableColumn id="11834" xr3:uid="{B150BA87-DB9B-4F01-AA7B-B0809C8DA32F}" name="Columna11826" dataDxfId="4594"/>
    <tableColumn id="11835" xr3:uid="{9E207C03-F119-4C23-A4E3-D260BC1C6BE7}" name="Columna11827" dataDxfId="4593"/>
    <tableColumn id="11836" xr3:uid="{6C91E84C-BF05-4EB9-B94A-BFF71C7236DB}" name="Columna11828" dataDxfId="4592"/>
    <tableColumn id="11837" xr3:uid="{73BF0541-BA58-49C5-B97C-8062267E1835}" name="Columna11829" dataDxfId="4591"/>
    <tableColumn id="11838" xr3:uid="{AC19FFC6-1D46-4DB7-A66B-83C17AB1F959}" name="Columna11830" dataDxfId="4590"/>
    <tableColumn id="11839" xr3:uid="{046E5ABC-3062-456A-85F0-EAB99871963A}" name="Columna11831" dataDxfId="4589"/>
    <tableColumn id="11840" xr3:uid="{CBC3C3CE-1E8F-4556-8DC7-876032BEB228}" name="Columna11832" dataDxfId="4588"/>
    <tableColumn id="11841" xr3:uid="{728F1652-145C-4FE0-BDEB-36F96D3CA698}" name="Columna11833" dataDxfId="4587"/>
    <tableColumn id="11842" xr3:uid="{17431659-19C1-4DA4-8481-EABF76713C67}" name="Columna11834" dataDxfId="4586"/>
    <tableColumn id="11843" xr3:uid="{9CF54B3F-1139-4603-BA4C-0B96F1C7B484}" name="Columna11835" dataDxfId="4585"/>
    <tableColumn id="11844" xr3:uid="{A4704793-3BC5-4FE0-A5A2-431F078C85E1}" name="Columna11836" dataDxfId="4584"/>
    <tableColumn id="11845" xr3:uid="{8142D483-4DE7-436C-8B19-743137591728}" name="Columna11837" dataDxfId="4583"/>
    <tableColumn id="11846" xr3:uid="{6584BFAD-B5A7-46DA-B50C-16315DCB12CC}" name="Columna11838" dataDxfId="4582"/>
    <tableColumn id="11847" xr3:uid="{3A4B39DA-004D-4D28-B86C-9D76DC4F729E}" name="Columna11839" dataDxfId="4581"/>
    <tableColumn id="11848" xr3:uid="{ACD78A9D-7D6F-4895-AB3A-D5D6FC3537C6}" name="Columna11840" dataDxfId="4580"/>
    <tableColumn id="11849" xr3:uid="{4A516821-4A21-422C-8EE7-05332006A142}" name="Columna11841" dataDxfId="4579"/>
    <tableColumn id="11850" xr3:uid="{8A154C76-3398-460F-BBD7-F2EFF7521409}" name="Columna11842" dataDxfId="4578"/>
    <tableColumn id="11851" xr3:uid="{77280DD1-481C-4146-A005-08F2D1F0BFAD}" name="Columna11843" dataDxfId="4577"/>
    <tableColumn id="11852" xr3:uid="{B7EDD505-CE9E-4937-91C6-E8AC32BBA418}" name="Columna11844" dataDxfId="4576"/>
    <tableColumn id="11853" xr3:uid="{D7C73444-9C52-4364-8864-D23C1DDEC357}" name="Columna11845" dataDxfId="4575"/>
    <tableColumn id="11854" xr3:uid="{E561A9F9-D9E5-4760-B1F3-BBF4C5A17EDD}" name="Columna11846" dataDxfId="4574"/>
    <tableColumn id="11855" xr3:uid="{D876C181-B554-4749-BBDB-53C29AA63FA5}" name="Columna11847" dataDxfId="4573"/>
    <tableColumn id="11856" xr3:uid="{19E983E1-50A9-4617-B127-19B8B0119071}" name="Columna11848" dataDxfId="4572"/>
    <tableColumn id="11857" xr3:uid="{C00E50E4-FE6F-4902-A627-01B9B3997ECD}" name="Columna11849" dataDxfId="4571"/>
    <tableColumn id="11858" xr3:uid="{EB7880BF-A8F3-46EB-B588-EFBC3CAB6195}" name="Columna11850" dataDxfId="4570"/>
    <tableColumn id="11859" xr3:uid="{1EB65D19-695A-47FE-9788-46CE70004EA3}" name="Columna11851" dataDxfId="4569"/>
    <tableColumn id="11860" xr3:uid="{174EBF4D-D743-4EA4-8801-CD7A49832013}" name="Columna11852" dataDxfId="4568"/>
    <tableColumn id="11861" xr3:uid="{4A526139-6FB4-4BE5-BCF9-C6398FC2D4BD}" name="Columna11853" dataDxfId="4567"/>
    <tableColumn id="11862" xr3:uid="{28332BBC-AE94-489B-9251-E79915B204FE}" name="Columna11854" dataDxfId="4566"/>
    <tableColumn id="11863" xr3:uid="{A254F6B0-91FD-4355-8238-48E8A8E78447}" name="Columna11855" dataDxfId="4565"/>
    <tableColumn id="11864" xr3:uid="{475B4C66-5173-40FA-B0E0-8F720D54723E}" name="Columna11856" dataDxfId="4564"/>
    <tableColumn id="11865" xr3:uid="{86641FCF-B702-4A42-8416-889BF64E0B37}" name="Columna11857" dataDxfId="4563"/>
    <tableColumn id="11866" xr3:uid="{1E7AEA31-99ED-4BF3-96FC-A40D3A580290}" name="Columna11858" dataDxfId="4562"/>
    <tableColumn id="11867" xr3:uid="{21D4460E-507C-47C4-8EC9-588A43457390}" name="Columna11859" dataDxfId="4561"/>
    <tableColumn id="11868" xr3:uid="{60DB7225-1DB6-4466-B392-68828CD8405F}" name="Columna11860" dataDxfId="4560"/>
    <tableColumn id="11869" xr3:uid="{A42E30F7-F00C-4119-8A56-B50E2BD4B4AE}" name="Columna11861" dataDxfId="4559"/>
    <tableColumn id="11870" xr3:uid="{BE4C8A5D-9A45-4C03-8CDD-31342C4FE7D9}" name="Columna11862" dataDxfId="4558"/>
    <tableColumn id="11871" xr3:uid="{B2E04609-6A69-4318-8BCA-7C90F5BF57EB}" name="Columna11863" dataDxfId="4557"/>
    <tableColumn id="11872" xr3:uid="{3BCD7A6F-A4F6-4477-8FD8-63EE048F0659}" name="Columna11864" dataDxfId="4556"/>
    <tableColumn id="11873" xr3:uid="{969A86E5-1882-4B72-9819-1FDAB4BE8015}" name="Columna11865" dataDxfId="4555"/>
    <tableColumn id="11874" xr3:uid="{8224819B-EEF9-407D-B2FA-BF121BAFD912}" name="Columna11866" dataDxfId="4554"/>
    <tableColumn id="11875" xr3:uid="{06411807-2493-476F-899F-EC64FF8B765E}" name="Columna11867" dataDxfId="4553"/>
    <tableColumn id="11876" xr3:uid="{ECD9AF60-B751-45FF-9EC3-DF857585FBE0}" name="Columna11868" dataDxfId="4552"/>
    <tableColumn id="11877" xr3:uid="{DD5EDDC7-B707-4F3B-B7ED-BDBEF6F866D1}" name="Columna11869" dataDxfId="4551"/>
    <tableColumn id="11878" xr3:uid="{D55E97A3-6327-41FD-91FB-347C912DF174}" name="Columna11870" dataDxfId="4550"/>
    <tableColumn id="11879" xr3:uid="{3113E709-5F6D-47D0-9684-AD5665E0497A}" name="Columna11871" dataDxfId="4549"/>
    <tableColumn id="11880" xr3:uid="{E2984704-1D48-4C69-B303-E3B1BEF17B6B}" name="Columna11872" dataDxfId="4548"/>
    <tableColumn id="11881" xr3:uid="{DF4B54B5-AEE4-4CB9-B444-D0192A76DCFE}" name="Columna11873" dataDxfId="4547"/>
    <tableColumn id="11882" xr3:uid="{BD166EE7-CB53-4B20-8DDC-7BE9AD7E26E4}" name="Columna11874" dataDxfId="4546"/>
    <tableColumn id="11883" xr3:uid="{EFC7556F-6327-4078-9FA6-2EE6BA92F719}" name="Columna11875" dataDxfId="4545"/>
    <tableColumn id="11884" xr3:uid="{B428C3E5-7616-4114-9AAA-5219FBB9CB4F}" name="Columna11876" dataDxfId="4544"/>
    <tableColumn id="11885" xr3:uid="{74B28D22-EF77-4759-93AB-AD81D0EB348D}" name="Columna11877" dataDxfId="4543"/>
    <tableColumn id="11886" xr3:uid="{DE089A12-9228-49F1-A3BE-3A948E5EDC5D}" name="Columna11878" dataDxfId="4542"/>
    <tableColumn id="11887" xr3:uid="{2EDF0A5D-1AF4-4EE5-9D38-1E2F5C6E427B}" name="Columna11879" dataDxfId="4541"/>
    <tableColumn id="11888" xr3:uid="{1E69A784-2AED-482D-A608-014113B2E79B}" name="Columna11880" dataDxfId="4540"/>
    <tableColumn id="11889" xr3:uid="{D547D318-4223-4AEF-8FD2-DC43A2738F39}" name="Columna11881" dataDxfId="4539"/>
    <tableColumn id="11890" xr3:uid="{38B38758-EC8E-48A7-A49E-29162D116599}" name="Columna11882" dataDxfId="4538"/>
    <tableColumn id="11891" xr3:uid="{41F83FD4-B78D-4A50-BB8D-E0F71051E880}" name="Columna11883" dataDxfId="4537"/>
    <tableColumn id="11892" xr3:uid="{56B5F268-73AC-4E49-83F6-714AEB6E1847}" name="Columna11884" dataDxfId="4536"/>
    <tableColumn id="11893" xr3:uid="{750DCAA2-E824-4CED-9CD7-A2E2D01B4A96}" name="Columna11885" dataDxfId="4535"/>
    <tableColumn id="11894" xr3:uid="{A6C86DC5-6ABF-48D4-AF16-8C442A94007B}" name="Columna11886" dataDxfId="4534"/>
    <tableColumn id="11895" xr3:uid="{DACE65E8-13AC-4559-B095-814158D7B31E}" name="Columna11887" dataDxfId="4533"/>
    <tableColumn id="11896" xr3:uid="{2D7CDD5A-36A0-41B9-A1E4-8053650CCA3A}" name="Columna11888" dataDxfId="4532"/>
    <tableColumn id="11897" xr3:uid="{6DA7A731-3F16-472C-9600-BD1AC38A6EFF}" name="Columna11889" dataDxfId="4531"/>
    <tableColumn id="11898" xr3:uid="{25552610-BC16-424E-94AE-ED4583AFFED8}" name="Columna11890" dataDxfId="4530"/>
    <tableColumn id="11899" xr3:uid="{CB5FA658-0F47-42E4-BB75-52AA3A3C1E88}" name="Columna11891" dataDxfId="4529"/>
    <tableColumn id="11900" xr3:uid="{E269D88F-CCE1-4315-8095-FB889435FA24}" name="Columna11892" dataDxfId="4528"/>
    <tableColumn id="11901" xr3:uid="{6BFA0906-04D7-4F91-B5DB-61A7DCE7B4C2}" name="Columna11893" dataDxfId="4527"/>
    <tableColumn id="11902" xr3:uid="{6EB6C03A-18DB-4A63-BC45-B96D0BACE642}" name="Columna11894" dataDxfId="4526"/>
    <tableColumn id="11903" xr3:uid="{DF6F754F-69F0-486D-9B37-4946C217BC04}" name="Columna11895" dataDxfId="4525"/>
    <tableColumn id="11904" xr3:uid="{6D26BFE3-7867-44BF-8D5E-EA80A07D68F5}" name="Columna11896" dataDxfId="4524"/>
    <tableColumn id="11905" xr3:uid="{F74FBFFF-F333-4563-9537-6D4179CC0A23}" name="Columna11897" dataDxfId="4523"/>
    <tableColumn id="11906" xr3:uid="{C64940CD-0687-4DE9-BEE9-315E9587ABE4}" name="Columna11898" dataDxfId="4522"/>
    <tableColumn id="11907" xr3:uid="{329E5CD7-8DF1-4896-A941-B68D73A14AF5}" name="Columna11899" dataDxfId="4521"/>
    <tableColumn id="11908" xr3:uid="{67FF8A90-B803-4A91-9AB4-D0E50EB84FD9}" name="Columna11900" dataDxfId="4520"/>
    <tableColumn id="11909" xr3:uid="{0F60DD55-40AB-4B87-9B29-413FC209E8F2}" name="Columna11901" dataDxfId="4519"/>
    <tableColumn id="11910" xr3:uid="{59E58AEF-7457-47FE-A177-07B99757E4BB}" name="Columna11902" dataDxfId="4518"/>
    <tableColumn id="11911" xr3:uid="{0BEDF267-0346-4F5D-8CE9-862F29FC412C}" name="Columna11903" dataDxfId="4517"/>
    <tableColumn id="11912" xr3:uid="{56AA09EE-BFD6-48FD-8EC6-9D241E12E017}" name="Columna11904" dataDxfId="4516"/>
    <tableColumn id="11913" xr3:uid="{55550A61-E759-4064-B157-60A8B45F6194}" name="Columna11905" dataDxfId="4515"/>
    <tableColumn id="11914" xr3:uid="{AA3C2711-6F87-4AF6-913E-3833564B753A}" name="Columna11906" dataDxfId="4514"/>
    <tableColumn id="11915" xr3:uid="{5687CC9C-93E7-4D16-9227-C065CB8D2461}" name="Columna11907" dataDxfId="4513"/>
    <tableColumn id="11916" xr3:uid="{19D20B02-DECF-4156-A16C-274DCA244407}" name="Columna11908" dataDxfId="4512"/>
    <tableColumn id="11917" xr3:uid="{835D52BC-F5C8-4E17-835D-E1FB162FF192}" name="Columna11909" dataDxfId="4511"/>
    <tableColumn id="11918" xr3:uid="{25DF114B-2073-41E7-8EF0-3C726D1E9A4C}" name="Columna11910" dataDxfId="4510"/>
    <tableColumn id="11919" xr3:uid="{A090B848-B546-455B-963C-79DFBFB98065}" name="Columna11911" dataDxfId="4509"/>
    <tableColumn id="11920" xr3:uid="{5074A9CD-23FD-41D1-AF57-6A9F1A5FC0E1}" name="Columna11912" dataDxfId="4508"/>
    <tableColumn id="11921" xr3:uid="{BF67E27B-1115-409F-913E-7D2CAD2E7C27}" name="Columna11913" dataDxfId="4507"/>
    <tableColumn id="11922" xr3:uid="{581A1AD0-0D0A-402A-BDF3-7050C43E63AB}" name="Columna11914" dataDxfId="4506"/>
    <tableColumn id="11923" xr3:uid="{A3C015C1-DDDE-425D-BB3D-A3B0BAE8CE1D}" name="Columna11915" dataDxfId="4505"/>
    <tableColumn id="11924" xr3:uid="{0B0E7FC6-3C16-4F9B-AA0E-488E9F2C280F}" name="Columna11916" dataDxfId="4504"/>
    <tableColumn id="11925" xr3:uid="{FF82F970-758B-4625-A987-7C002B74E1CE}" name="Columna11917" dataDxfId="4503"/>
    <tableColumn id="11926" xr3:uid="{6179773A-FE85-4301-8A23-41FF3C81BFA0}" name="Columna11918" dataDxfId="4502"/>
    <tableColumn id="11927" xr3:uid="{CD6A1430-8444-4ABF-A713-78159D6598C0}" name="Columna11919" dataDxfId="4501"/>
    <tableColumn id="11928" xr3:uid="{F635CADE-75C5-47F0-9F00-5832AFE94DA6}" name="Columna11920" dataDxfId="4500"/>
    <tableColumn id="11929" xr3:uid="{9FB4FCF5-F5CF-4F6E-952D-4DF7C6554AAF}" name="Columna11921" dataDxfId="4499"/>
    <tableColumn id="11930" xr3:uid="{AD89D43C-DEF7-4FF5-855B-34CC943BB0B3}" name="Columna11922" dataDxfId="4498"/>
    <tableColumn id="11931" xr3:uid="{9415AE87-59A9-4162-8B8B-1CC146909974}" name="Columna11923" dataDxfId="4497"/>
    <tableColumn id="11932" xr3:uid="{464C1C17-B59A-4765-96CC-F69894F19E3A}" name="Columna11924" dataDxfId="4496"/>
    <tableColumn id="11933" xr3:uid="{6F8C89ED-EB76-41D0-A474-15261BAD1DB2}" name="Columna11925" dataDxfId="4495"/>
    <tableColumn id="11934" xr3:uid="{F9E479CE-7B48-493B-8C44-5315D5CC05D9}" name="Columna11926" dataDxfId="4494"/>
    <tableColumn id="11935" xr3:uid="{7149E6E4-E1EA-4E18-AA2B-A9D4789A7C00}" name="Columna11927" dataDxfId="4493"/>
    <tableColumn id="11936" xr3:uid="{889C3A30-A039-4CA8-9718-67D617D30422}" name="Columna11928" dataDxfId="4492"/>
    <tableColumn id="11937" xr3:uid="{2B0950CC-7A56-4688-A1F1-1A1D919AE879}" name="Columna11929" dataDxfId="4491"/>
    <tableColumn id="11938" xr3:uid="{F820DA02-C505-4488-A269-41F9785EC30C}" name="Columna11930" dataDxfId="4490"/>
    <tableColumn id="11939" xr3:uid="{32E783B4-AD1E-47B9-8841-8FF4389DB12B}" name="Columna11931" dataDxfId="4489"/>
    <tableColumn id="11940" xr3:uid="{1BC2F0FD-5235-47ED-A045-B7B9719CCDC9}" name="Columna11932" dataDxfId="4488"/>
    <tableColumn id="11941" xr3:uid="{9E279D2B-BFE8-4B96-990D-0D1FE2EC246A}" name="Columna11933" dataDxfId="4487"/>
    <tableColumn id="11942" xr3:uid="{66E6A93E-FA8D-4103-9473-D9C373E2BB0C}" name="Columna11934" dataDxfId="4486"/>
    <tableColumn id="11943" xr3:uid="{E8848053-3A52-45D2-94C3-B0BF66E1FA53}" name="Columna11935" dataDxfId="4485"/>
    <tableColumn id="11944" xr3:uid="{C8B76BDB-A680-47DF-9536-B59F105F7C1C}" name="Columna11936" dataDxfId="4484"/>
    <tableColumn id="11945" xr3:uid="{6542A171-8A68-45CC-96C7-6163F0C7B695}" name="Columna11937" dataDxfId="4483"/>
    <tableColumn id="11946" xr3:uid="{A2FFEA62-DEDC-4020-9108-D8885F5BF252}" name="Columna11938" dataDxfId="4482"/>
    <tableColumn id="11947" xr3:uid="{98F6D3FF-955C-44E8-9D27-4E69A7F50653}" name="Columna11939" dataDxfId="4481"/>
    <tableColumn id="11948" xr3:uid="{C98CEFB9-8E8E-468A-BF44-68783A660862}" name="Columna11940" dataDxfId="4480"/>
    <tableColumn id="11949" xr3:uid="{1D7E4B88-F26D-431B-A040-66BC53BC5E4D}" name="Columna11941" dataDxfId="4479"/>
    <tableColumn id="11950" xr3:uid="{3D8135FB-7393-4FEC-9164-35D60B88FA29}" name="Columna11942" dataDxfId="4478"/>
    <tableColumn id="11951" xr3:uid="{22B067D3-8195-48C7-ADFD-D3EA985BF90C}" name="Columna11943" dataDxfId="4477"/>
    <tableColumn id="11952" xr3:uid="{22AACDDC-96AD-46AA-9CAA-3E319A8C09AE}" name="Columna11944" dataDxfId="4476"/>
    <tableColumn id="11953" xr3:uid="{47984E4F-AACA-45BD-A2FD-11C4190A8380}" name="Columna11945" dataDxfId="4475"/>
    <tableColumn id="11954" xr3:uid="{06741802-9BD6-4A24-853F-8FC524408A87}" name="Columna11946" dataDxfId="4474"/>
    <tableColumn id="11955" xr3:uid="{DE36CCF0-1D0C-4E78-93BD-40E4ECBABD15}" name="Columna11947" dataDxfId="4473"/>
    <tableColumn id="11956" xr3:uid="{428996BB-9456-4E0F-8350-C539BECE82D1}" name="Columna11948" dataDxfId="4472"/>
    <tableColumn id="11957" xr3:uid="{768C3AA7-B5FA-4B58-8A42-C55DAE93B8FC}" name="Columna11949" dataDxfId="4471"/>
    <tableColumn id="11958" xr3:uid="{B37A3F05-AAE7-495F-8212-63FF89380D99}" name="Columna11950" dataDxfId="4470"/>
    <tableColumn id="11959" xr3:uid="{FFCCA99D-68D4-4503-96FE-AE43F2278BC0}" name="Columna11951" dataDxfId="4469"/>
    <tableColumn id="11960" xr3:uid="{7AD7182C-C3F7-480C-B7E4-CF04181EF8A8}" name="Columna11952" dataDxfId="4468"/>
    <tableColumn id="11961" xr3:uid="{AFA00F9A-425E-42A3-A64B-05F5C7215FE7}" name="Columna11953" dataDxfId="4467"/>
    <tableColumn id="11962" xr3:uid="{BE1867DC-5F0B-4028-8284-097F8917D547}" name="Columna11954" dataDxfId="4466"/>
    <tableColumn id="11963" xr3:uid="{DD15A2B8-A6F1-4F14-B52D-FCD200CDC5F0}" name="Columna11955" dataDxfId="4465"/>
    <tableColumn id="11964" xr3:uid="{9FDD8BDE-0521-44B8-83C5-A16100276C5F}" name="Columna11956" dataDxfId="4464"/>
    <tableColumn id="11965" xr3:uid="{5E00995A-FD65-47D7-9B00-7EF3B0EF9A05}" name="Columna11957" dataDxfId="4463"/>
    <tableColumn id="11966" xr3:uid="{FB7EFAA6-2829-422C-8005-2749C421ECE4}" name="Columna11958" dataDxfId="4462"/>
    <tableColumn id="11967" xr3:uid="{F8E4E1D7-934D-4929-988A-2EDBEE4AD8F6}" name="Columna11959" dataDxfId="4461"/>
    <tableColumn id="11968" xr3:uid="{E00B1F38-FD25-4BC7-AC33-809564134297}" name="Columna11960" dataDxfId="4460"/>
    <tableColumn id="11969" xr3:uid="{F40471F3-D79D-4026-8138-671F798DA0C2}" name="Columna11961" dataDxfId="4459"/>
    <tableColumn id="11970" xr3:uid="{33A15456-CCBB-4B1E-9ACE-367F109E39FD}" name="Columna11962" dataDxfId="4458"/>
    <tableColumn id="11971" xr3:uid="{ECBA3D67-6B38-465D-9F26-7B56F4D8A290}" name="Columna11963" dataDxfId="4457"/>
    <tableColumn id="11972" xr3:uid="{B8E425CB-C158-41F4-A5E8-F65317CA7051}" name="Columna11964" dataDxfId="4456"/>
    <tableColumn id="11973" xr3:uid="{1CDF903F-BFF2-4B52-A2C5-4700CC6E65A1}" name="Columna11965" dataDxfId="4455"/>
    <tableColumn id="11974" xr3:uid="{A2D04289-EEFD-4B4D-9E14-8F4D059194B6}" name="Columna11966" dataDxfId="4454"/>
    <tableColumn id="11975" xr3:uid="{CC5A6D2D-C64E-4811-B167-5D8A9D78D11E}" name="Columna11967" dataDxfId="4453"/>
    <tableColumn id="11976" xr3:uid="{E3C2D709-5F70-49F0-8E49-E242E460F941}" name="Columna11968" dataDxfId="4452"/>
    <tableColumn id="11977" xr3:uid="{3877E248-59E0-4807-B0A8-95039CC34A6E}" name="Columna11969" dataDxfId="4451"/>
    <tableColumn id="11978" xr3:uid="{C71B7B37-88D6-4849-8292-6F4EFB417C91}" name="Columna11970" dataDxfId="4450"/>
    <tableColumn id="11979" xr3:uid="{F31D2852-DAF6-4C24-B1A8-95D53142282C}" name="Columna11971" dataDxfId="4449"/>
    <tableColumn id="11980" xr3:uid="{A23809D6-554D-4B4E-B160-0A7B34AB5F09}" name="Columna11972" dataDxfId="4448"/>
    <tableColumn id="11981" xr3:uid="{0215490D-70A0-42EA-A0D8-68353CF93988}" name="Columna11973" dataDxfId="4447"/>
    <tableColumn id="11982" xr3:uid="{E1C4611A-601C-4B5F-A75E-5FFA6D74008E}" name="Columna11974" dataDxfId="4446"/>
    <tableColumn id="11983" xr3:uid="{1C2B2422-C500-4C94-B078-FCAE18274B59}" name="Columna11975" dataDxfId="4445"/>
    <tableColumn id="11984" xr3:uid="{E5AC21DB-EB91-4DE4-AEAC-EBC5807DD91D}" name="Columna11976" dataDxfId="4444"/>
    <tableColumn id="11985" xr3:uid="{6B6AB1D2-D37C-4D06-ABD2-CC9621ADBADF}" name="Columna11977" dataDxfId="4443"/>
    <tableColumn id="11986" xr3:uid="{20483BBD-6B44-4A0C-9250-E93F9F7BBE85}" name="Columna11978" dataDxfId="4442"/>
    <tableColumn id="11987" xr3:uid="{3B6BB9E0-B620-4A1F-BE2B-563685ECF056}" name="Columna11979" dataDxfId="4441"/>
    <tableColumn id="11988" xr3:uid="{9FE58D71-76E4-45C7-9079-04104F8B92EF}" name="Columna11980" dataDxfId="4440"/>
    <tableColumn id="11989" xr3:uid="{E7AA08B7-55EA-4F27-8D98-95E0F5D4803A}" name="Columna11981" dataDxfId="4439"/>
    <tableColumn id="11990" xr3:uid="{E2B08F66-C691-436F-834E-CFE499980759}" name="Columna11982" dataDxfId="4438"/>
    <tableColumn id="11991" xr3:uid="{C6FC484A-A5B8-4872-BEF0-454B7459EA4D}" name="Columna11983" dataDxfId="4437"/>
    <tableColumn id="11992" xr3:uid="{B2C6C868-F6C9-49B4-932A-F5B1967B4760}" name="Columna11984" dataDxfId="4436"/>
    <tableColumn id="11993" xr3:uid="{BB247D05-AF63-43CE-B2E9-C36FCF708302}" name="Columna11985" dataDxfId="4435"/>
    <tableColumn id="11994" xr3:uid="{184A89DC-0ADE-4546-BC79-5343690B55D1}" name="Columna11986" dataDxfId="4434"/>
    <tableColumn id="11995" xr3:uid="{FBDAD644-8F30-413F-97E4-E171BAB5BF77}" name="Columna11987" dataDxfId="4433"/>
    <tableColumn id="11996" xr3:uid="{9B959797-123B-4677-AE2D-603D6FDD2222}" name="Columna11988" dataDxfId="4432"/>
    <tableColumn id="11997" xr3:uid="{84BBB6CB-037D-4DA0-A48B-BE9F043D914F}" name="Columna11989" dataDxfId="4431"/>
    <tableColumn id="11998" xr3:uid="{B7784EF1-94C7-4923-BECB-33BE06AAB64B}" name="Columna11990" dataDxfId="4430"/>
    <tableColumn id="11999" xr3:uid="{7F01883B-3A9D-40F5-BF04-042945DDDA3A}" name="Columna11991" dataDxfId="4429"/>
    <tableColumn id="12000" xr3:uid="{10289A9F-4A2E-4FD5-A251-D2831F1B863F}" name="Columna11992" dataDxfId="4428"/>
    <tableColumn id="12001" xr3:uid="{B33CF409-466B-482D-A9DB-0EDDA1217FA6}" name="Columna11993" dataDxfId="4427"/>
    <tableColumn id="12002" xr3:uid="{D62129DC-2A1F-4341-8C49-442564186953}" name="Columna11994" dataDxfId="4426"/>
    <tableColumn id="12003" xr3:uid="{68851517-777D-4BDB-A1FE-A93BC4A88A34}" name="Columna11995" dataDxfId="4425"/>
    <tableColumn id="12004" xr3:uid="{D628D163-088B-4B8A-8EAB-070434FD6C19}" name="Columna11996" dataDxfId="4424"/>
    <tableColumn id="12005" xr3:uid="{FED26815-B625-4755-A7F8-149E467BE856}" name="Columna11997" dataDxfId="4423"/>
    <tableColumn id="12006" xr3:uid="{D169D1C4-AE72-47B8-82B0-DB604D1070D8}" name="Columna11998" dataDxfId="4422"/>
    <tableColumn id="12007" xr3:uid="{84C06974-0504-4359-811D-E6B934E914F6}" name="Columna11999" dataDxfId="4421"/>
    <tableColumn id="12008" xr3:uid="{2CD443B4-DAD1-46E4-8283-B7EED1600867}" name="Columna12000" dataDxfId="4420"/>
    <tableColumn id="12009" xr3:uid="{790E599A-1269-4ADD-B95D-73DC21877B35}" name="Columna12001" dataDxfId="4419"/>
    <tableColumn id="12010" xr3:uid="{0C334F4C-657E-4E4E-8C9C-6D909E300666}" name="Columna12002" dataDxfId="4418"/>
    <tableColumn id="12011" xr3:uid="{76DD0D3E-FA08-4C37-912F-19460DDBF105}" name="Columna12003" dataDxfId="4417"/>
    <tableColumn id="12012" xr3:uid="{D10D3F5E-F762-42B1-AAF9-5111CEC9F369}" name="Columna12004" dataDxfId="4416"/>
    <tableColumn id="12013" xr3:uid="{C7CE6BF9-D4F3-406B-8260-43F6780A4FF5}" name="Columna12005" dataDxfId="4415"/>
    <tableColumn id="12014" xr3:uid="{CC4E43D4-A2F0-43C3-AC24-DC4208474162}" name="Columna12006" dataDxfId="4414"/>
    <tableColumn id="12015" xr3:uid="{71749BB8-0BEC-43A6-AC8F-A8A279FD35A0}" name="Columna12007" dataDxfId="4413"/>
    <tableColumn id="12016" xr3:uid="{097903FE-DF40-406A-BC6F-6D837CE458F3}" name="Columna12008" dataDxfId="4412"/>
    <tableColumn id="12017" xr3:uid="{2C1DAC98-E341-4411-BEBE-89F14F10359F}" name="Columna12009" dataDxfId="4411"/>
    <tableColumn id="12018" xr3:uid="{E0808785-4CBA-4A45-8C51-7EAEC65C4264}" name="Columna12010" dataDxfId="4410"/>
    <tableColumn id="12019" xr3:uid="{457D3D85-C6B1-49DA-AECF-850D3A3591B5}" name="Columna12011" dataDxfId="4409"/>
    <tableColumn id="12020" xr3:uid="{7F2BF86B-8898-4255-B1F4-5F318058290F}" name="Columna12012" dataDxfId="4408"/>
    <tableColumn id="12021" xr3:uid="{0BA9EEAE-806B-498A-8DDA-ECD080A62A02}" name="Columna12013" dataDxfId="4407"/>
    <tableColumn id="12022" xr3:uid="{7C9123D1-0ABC-464C-8215-0094920E9719}" name="Columna12014" dataDxfId="4406"/>
    <tableColumn id="12023" xr3:uid="{F780CEB1-50F5-47C1-AE10-71BFCE8CBD7E}" name="Columna12015" dataDxfId="4405"/>
    <tableColumn id="12024" xr3:uid="{88119DDB-7611-460D-8E68-835E4238C222}" name="Columna12016" dataDxfId="4404"/>
    <tableColumn id="12025" xr3:uid="{1EAA44D5-9EF6-4982-BA54-FB2B686E6088}" name="Columna12017" dataDxfId="4403"/>
    <tableColumn id="12026" xr3:uid="{502688A0-7E53-42C8-A6F2-0C85CF81039E}" name="Columna12018" dataDxfId="4402"/>
    <tableColumn id="12027" xr3:uid="{2DEAFC00-AE11-4638-8CE3-0AB8B6CEC645}" name="Columna12019" dataDxfId="4401"/>
    <tableColumn id="12028" xr3:uid="{518FAFCD-EA3F-43D8-B8A8-2277E4A81317}" name="Columna12020" dataDxfId="4400"/>
    <tableColumn id="12029" xr3:uid="{54EBEF6E-0D8C-4F2E-B911-7373E752B2AB}" name="Columna12021" dataDxfId="4399"/>
    <tableColumn id="12030" xr3:uid="{E6F565D3-3711-45DA-BDB9-AF750715C51D}" name="Columna12022" dataDxfId="4398"/>
    <tableColumn id="12031" xr3:uid="{5A548AF9-B998-412A-BC0E-841FCC4B21B6}" name="Columna12023" dataDxfId="4397"/>
    <tableColumn id="12032" xr3:uid="{24666A58-3DDD-41EA-8469-310268382172}" name="Columna12024" dataDxfId="4396"/>
    <tableColumn id="12033" xr3:uid="{CAD2987B-B020-49E8-888A-B2B4B2C0125C}" name="Columna12025" dataDxfId="4395"/>
    <tableColumn id="12034" xr3:uid="{0D46FC81-249C-4465-AFCA-E59990A1F3AC}" name="Columna12026" dataDxfId="4394"/>
    <tableColumn id="12035" xr3:uid="{89E4932C-BC59-4BA4-A323-3367B7E72E33}" name="Columna12027" dataDxfId="4393"/>
    <tableColumn id="12036" xr3:uid="{3EE31FFF-017A-4987-B750-959ED8107E52}" name="Columna12028" dataDxfId="4392"/>
    <tableColumn id="12037" xr3:uid="{D0F3A6B2-E62A-40DD-BFCF-E1C7506B5242}" name="Columna12029" dataDxfId="4391"/>
    <tableColumn id="12038" xr3:uid="{1D6883D5-9DCC-48E2-89B6-5F7FE1E05FE8}" name="Columna12030" dataDxfId="4390"/>
    <tableColumn id="12039" xr3:uid="{FBF6D3B8-6631-4604-91CD-91C39F692009}" name="Columna12031" dataDxfId="4389"/>
    <tableColumn id="12040" xr3:uid="{B7FA1D9A-532B-4395-973E-0973A43B3CD9}" name="Columna12032" dataDxfId="4388"/>
    <tableColumn id="12041" xr3:uid="{C7327E37-8C74-432F-934A-C2EBEAEE85F9}" name="Columna12033" dataDxfId="4387"/>
    <tableColumn id="12042" xr3:uid="{825B5315-502F-424D-85B5-93D57E90EF33}" name="Columna12034" dataDxfId="4386"/>
    <tableColumn id="12043" xr3:uid="{4895CF73-EE05-4358-A085-15709B1D8347}" name="Columna12035" dataDxfId="4385"/>
    <tableColumn id="12044" xr3:uid="{F8BC0739-C331-488A-9F87-902BED2C3C58}" name="Columna12036" dataDxfId="4384"/>
    <tableColumn id="12045" xr3:uid="{06F98E54-0FC4-4D90-BAEA-0AE2DFA6CD3C}" name="Columna12037" dataDxfId="4383"/>
    <tableColumn id="12046" xr3:uid="{396D4E9B-34B3-4B28-B817-F7B3A980F919}" name="Columna12038" dataDxfId="4382"/>
    <tableColumn id="12047" xr3:uid="{8954D2FB-B520-42A5-9E91-B21766CEAE26}" name="Columna12039" dataDxfId="4381"/>
    <tableColumn id="12048" xr3:uid="{AB78322C-C48D-4C3F-B670-70F1894827FC}" name="Columna12040" dataDxfId="4380"/>
    <tableColumn id="12049" xr3:uid="{7D768C42-D3F9-4BE9-92CF-EE0980A9B1CE}" name="Columna12041" dataDxfId="4379"/>
    <tableColumn id="12050" xr3:uid="{6C697732-BABE-4A92-975C-6758C78F2518}" name="Columna12042" dataDxfId="4378"/>
    <tableColumn id="12051" xr3:uid="{23F12F98-D68D-450D-9072-DB269762B16D}" name="Columna12043" dataDxfId="4377"/>
    <tableColumn id="12052" xr3:uid="{F98C6D38-CB09-498F-A4F8-F85ADDBEEC1E}" name="Columna12044" dataDxfId="4376"/>
    <tableColumn id="12053" xr3:uid="{249CB3C0-B81B-4956-B449-6C0EBF17B810}" name="Columna12045" dataDxfId="4375"/>
    <tableColumn id="12054" xr3:uid="{A8459EF9-26F9-4325-B750-5F7F47CB7E0B}" name="Columna12046" dataDxfId="4374"/>
    <tableColumn id="12055" xr3:uid="{A9B0D6B8-4D7A-45A1-91F9-FACBF5E1089D}" name="Columna12047" dataDxfId="4373"/>
    <tableColumn id="12056" xr3:uid="{7A2FFB71-F5DB-4746-957F-FF725921C294}" name="Columna12048" dataDxfId="4372"/>
    <tableColumn id="12057" xr3:uid="{1FA65163-595D-465B-B530-1C2E19FD32CA}" name="Columna12049" dataDxfId="4371"/>
    <tableColumn id="12058" xr3:uid="{28F02217-0823-4959-806A-B7F243A1CD45}" name="Columna12050" dataDxfId="4370"/>
    <tableColumn id="12059" xr3:uid="{79BD33F0-C27E-4525-9EC7-B67742448CA0}" name="Columna12051" dataDxfId="4369"/>
    <tableColumn id="12060" xr3:uid="{908B72A0-1DD0-4521-98CB-74E6AECD38C8}" name="Columna12052" dataDxfId="4368"/>
    <tableColumn id="12061" xr3:uid="{7DD08D61-C678-4C77-BAD4-C387761999EF}" name="Columna12053" dataDxfId="4367"/>
    <tableColumn id="12062" xr3:uid="{14279763-B636-4C56-B185-D633F591F057}" name="Columna12054" dataDxfId="4366"/>
    <tableColumn id="12063" xr3:uid="{5C4F76CA-99B6-4126-8A4E-875A094F171B}" name="Columna12055" dataDxfId="4365"/>
    <tableColumn id="12064" xr3:uid="{37F6A457-72AF-4B6D-B8DC-F20ED5868A7E}" name="Columna12056" dataDxfId="4364"/>
    <tableColumn id="12065" xr3:uid="{B30C721D-BFEF-4983-BE58-BAAC8CACE9BA}" name="Columna12057" dataDxfId="4363"/>
    <tableColumn id="12066" xr3:uid="{5F63B93B-FFDA-4DD9-A99A-6C89BA0728A4}" name="Columna12058" dataDxfId="4362"/>
    <tableColumn id="12067" xr3:uid="{7D97769B-7BDD-462A-984A-D69585F38D49}" name="Columna12059" dataDxfId="4361"/>
    <tableColumn id="12068" xr3:uid="{E32753F3-B23E-45D5-8972-96751AA49AE1}" name="Columna12060" dataDxfId="4360"/>
    <tableColumn id="12069" xr3:uid="{335D9CE4-1FB3-4A48-8AD1-B51A8B0DA16C}" name="Columna12061" dataDxfId="4359"/>
    <tableColumn id="12070" xr3:uid="{7D97663C-BC93-4A7A-89FD-FCEDCEBF586E}" name="Columna12062" dataDxfId="4358"/>
    <tableColumn id="12071" xr3:uid="{38DE7CB7-E8FD-4F13-9F18-C9923AFE6F2B}" name="Columna12063" dataDxfId="4357"/>
    <tableColumn id="12072" xr3:uid="{6AA3DD11-8959-4C1A-A59D-DA3EE924FB9B}" name="Columna12064" dataDxfId="4356"/>
    <tableColumn id="12073" xr3:uid="{08DF34CE-33EB-42C1-B384-640EB84BDCC8}" name="Columna12065" dataDxfId="4355"/>
    <tableColumn id="12074" xr3:uid="{70F215CD-5577-4CE5-85D4-3C4D753BCA56}" name="Columna12066" dataDxfId="4354"/>
    <tableColumn id="12075" xr3:uid="{510B9BF2-0F54-4E1C-A41D-3D0C9321C9A1}" name="Columna12067" dataDxfId="4353"/>
    <tableColumn id="12076" xr3:uid="{A21AAD75-1D3A-4EED-9544-BA88AC3D687F}" name="Columna12068" dataDxfId="4352"/>
    <tableColumn id="12077" xr3:uid="{B343F2CD-FC6F-4162-A548-B152C5746A54}" name="Columna12069" dataDxfId="4351"/>
    <tableColumn id="12078" xr3:uid="{A60677CD-7EEE-42DF-A1FB-1C03624BDE58}" name="Columna12070" dataDxfId="4350"/>
    <tableColumn id="12079" xr3:uid="{E8AD3998-0590-4195-A648-9024A1419250}" name="Columna12071" dataDxfId="4349"/>
    <tableColumn id="12080" xr3:uid="{A8343421-85D4-47DC-8DFE-2F5C9DD8D79E}" name="Columna12072" dataDxfId="4348"/>
    <tableColumn id="12081" xr3:uid="{6E406BC4-2125-438F-8B36-3A806401C689}" name="Columna12073" dataDxfId="4347"/>
    <tableColumn id="12082" xr3:uid="{5AB7D7C0-EA7C-4AD6-90C3-AF5A8BF2E3CF}" name="Columna12074" dataDxfId="4346"/>
    <tableColumn id="12083" xr3:uid="{B8560AAD-8468-4C40-861C-CB903D107CB6}" name="Columna12075" dataDxfId="4345"/>
    <tableColumn id="12084" xr3:uid="{6FB991F0-FC8D-4B20-B394-E46851C3B265}" name="Columna12076" dataDxfId="4344"/>
    <tableColumn id="12085" xr3:uid="{FDF13F03-FCDA-4470-877B-B341512F8C55}" name="Columna12077" dataDxfId="4343"/>
    <tableColumn id="12086" xr3:uid="{B972C14A-1C10-4FEC-933A-2429DD020E25}" name="Columna12078" dataDxfId="4342"/>
    <tableColumn id="12087" xr3:uid="{6C492EA6-D604-47DA-A8A2-D829C7501ECF}" name="Columna12079" dataDxfId="4341"/>
    <tableColumn id="12088" xr3:uid="{479F8DB4-8A8C-46E6-87D6-6CA02FE0325F}" name="Columna12080" dataDxfId="4340"/>
    <tableColumn id="12089" xr3:uid="{62B287C8-6350-4048-B74D-BC96D506277D}" name="Columna12081" dataDxfId="4339"/>
    <tableColumn id="12090" xr3:uid="{8FE59A6F-FE1B-4244-B394-24C097839202}" name="Columna12082" dataDxfId="4338"/>
    <tableColumn id="12091" xr3:uid="{AF36DE86-6158-4652-BC4A-664D2F1FF9A0}" name="Columna12083" dataDxfId="4337"/>
    <tableColumn id="12092" xr3:uid="{84925965-F409-4AAF-9B84-F0BB368AB244}" name="Columna12084" dataDxfId="4336"/>
    <tableColumn id="12093" xr3:uid="{FE0ED1BF-176C-4471-9920-07FBE9665244}" name="Columna12085" dataDxfId="4335"/>
    <tableColumn id="12094" xr3:uid="{FDB41A43-C0C0-46EF-8CF3-70E96666F7B3}" name="Columna12086" dataDxfId="4334"/>
    <tableColumn id="12095" xr3:uid="{C41661FF-130D-42D9-9242-40B30E32FF53}" name="Columna12087" dataDxfId="4333"/>
    <tableColumn id="12096" xr3:uid="{64DAD735-E7BB-4014-9611-F2AAD6DA7141}" name="Columna12088" dataDxfId="4332"/>
    <tableColumn id="12097" xr3:uid="{12706015-508A-4FA7-88B3-F5A90B5C1225}" name="Columna12089" dataDxfId="4331"/>
    <tableColumn id="12098" xr3:uid="{34CCB886-045E-48E6-9689-0624AF86D937}" name="Columna12090" dataDxfId="4330"/>
    <tableColumn id="12099" xr3:uid="{76AC1D46-7914-4862-BFC2-763F4F9DFF8A}" name="Columna12091" dataDxfId="4329"/>
    <tableColumn id="12100" xr3:uid="{3CBA2C2C-5543-4B06-BC63-8FCB1CD474F9}" name="Columna12092" dataDxfId="4328"/>
    <tableColumn id="12101" xr3:uid="{F5A1D7D4-227C-4852-898F-734C5CEB3900}" name="Columna12093" dataDxfId="4327"/>
    <tableColumn id="12102" xr3:uid="{BCE0EEF6-F36D-4205-8741-5208EDEE81FA}" name="Columna12094" dataDxfId="4326"/>
    <tableColumn id="12103" xr3:uid="{ADBD8E3E-1970-4F6B-8ECF-50747BF19D49}" name="Columna12095" dataDxfId="4325"/>
    <tableColumn id="12104" xr3:uid="{AD635E27-CC7C-4070-B906-971FA5433F25}" name="Columna12096" dataDxfId="4324"/>
    <tableColumn id="12105" xr3:uid="{500BCB27-9A4D-49C5-8FF3-E185FFD72B89}" name="Columna12097" dataDxfId="4323"/>
    <tableColumn id="12106" xr3:uid="{8548C873-1547-49D8-850A-13CBE79AD3E6}" name="Columna12098" dataDxfId="4322"/>
    <tableColumn id="12107" xr3:uid="{9F7753F4-46D0-4553-B747-FD59001446AB}" name="Columna12099" dataDxfId="4321"/>
    <tableColumn id="12108" xr3:uid="{F443D8EE-95A5-46D9-80EC-ECCC44523CE1}" name="Columna12100" dataDxfId="4320"/>
    <tableColumn id="12109" xr3:uid="{F768AFC2-1216-4BB1-A73F-43890C08B57E}" name="Columna12101" dataDxfId="4319"/>
    <tableColumn id="12110" xr3:uid="{C664ABEA-E262-4B95-9BCB-695420E2E6FE}" name="Columna12102" dataDxfId="4318"/>
    <tableColumn id="12111" xr3:uid="{12683E0E-0258-448C-957C-3239FD72450F}" name="Columna12103" dataDxfId="4317"/>
    <tableColumn id="12112" xr3:uid="{B43339A8-5EAC-411A-81DF-8B0358C1F343}" name="Columna12104" dataDxfId="4316"/>
    <tableColumn id="12113" xr3:uid="{B8E94B09-CEB8-4414-A63A-33B98ECC128D}" name="Columna12105" dataDxfId="4315"/>
    <tableColumn id="12114" xr3:uid="{2ED39A54-1C7A-4E87-8363-1778C989D7D0}" name="Columna12106" dataDxfId="4314"/>
    <tableColumn id="12115" xr3:uid="{85ECED2D-BA3F-4CA1-B428-B61F4533E191}" name="Columna12107" dataDxfId="4313"/>
    <tableColumn id="12116" xr3:uid="{F28325AC-914D-4174-BCA2-45E0E1342C9E}" name="Columna12108" dataDxfId="4312"/>
    <tableColumn id="12117" xr3:uid="{23A5E026-8E04-47DF-9094-B2EDA4F1A83F}" name="Columna12109" dataDxfId="4311"/>
    <tableColumn id="12118" xr3:uid="{56B2180B-646C-4B6A-9EA2-568B79EBF022}" name="Columna12110" dataDxfId="4310"/>
    <tableColumn id="12119" xr3:uid="{6B8EB7A1-5C6B-4232-A5D0-E6E7AEFF613E}" name="Columna12111" dataDxfId="4309"/>
    <tableColumn id="12120" xr3:uid="{C31EFAB6-BFC7-4B7B-96FA-EB4E1F0BB5DD}" name="Columna12112" dataDxfId="4308"/>
    <tableColumn id="12121" xr3:uid="{4463D0FE-72C5-4FC7-9366-796B26543F1B}" name="Columna12113" dataDxfId="4307"/>
    <tableColumn id="12122" xr3:uid="{BF1A1D36-072F-4DA6-A752-D7175BE99A11}" name="Columna12114" dataDxfId="4306"/>
    <tableColumn id="12123" xr3:uid="{114E2964-AC39-4116-A812-2CCA709A6C23}" name="Columna12115" dataDxfId="4305"/>
    <tableColumn id="12124" xr3:uid="{F31A2B4D-055F-4FD1-8698-FB547642AB62}" name="Columna12116" dataDxfId="4304"/>
    <tableColumn id="12125" xr3:uid="{8DBE8942-B2A1-4E93-80E9-F73EDA35710F}" name="Columna12117" dataDxfId="4303"/>
    <tableColumn id="12126" xr3:uid="{9AAB79CD-F1E6-4DC6-8B48-34BBB5C78EC6}" name="Columna12118" dataDxfId="4302"/>
    <tableColumn id="12127" xr3:uid="{5E3497AE-4672-41D4-AC87-76E2FB229B22}" name="Columna12119" dataDxfId="4301"/>
    <tableColumn id="12128" xr3:uid="{2AAD756E-EE60-4A64-81B1-32271A4957DC}" name="Columna12120" dataDxfId="4300"/>
    <tableColumn id="12129" xr3:uid="{5F74EA35-7AC5-414D-B0E7-64679D015901}" name="Columna12121" dataDxfId="4299"/>
    <tableColumn id="12130" xr3:uid="{7409B887-7CB7-4215-AD52-6D0F092C97BE}" name="Columna12122" dataDxfId="4298"/>
    <tableColumn id="12131" xr3:uid="{9FC64F94-5EFF-48B9-927F-112833609B6C}" name="Columna12123" dataDxfId="4297"/>
    <tableColumn id="12132" xr3:uid="{090272C1-7986-4F39-82B7-DCD6B5DD2B30}" name="Columna12124" dataDxfId="4296"/>
    <tableColumn id="12133" xr3:uid="{64F61F72-AEF7-4B52-8FCB-3248EA8D0EE2}" name="Columna12125" dataDxfId="4295"/>
    <tableColumn id="12134" xr3:uid="{9C0E9A4F-DCD8-482A-8A34-0C1D08CE3B26}" name="Columna12126" dataDxfId="4294"/>
    <tableColumn id="12135" xr3:uid="{6E1FF820-5656-44ED-B453-050160EC7401}" name="Columna12127" dataDxfId="4293"/>
    <tableColumn id="12136" xr3:uid="{F92C6C46-051F-4191-96D5-D27509518EDB}" name="Columna12128" dataDxfId="4292"/>
    <tableColumn id="12137" xr3:uid="{474B7C88-BE2B-4409-BC08-013DD2F728C7}" name="Columna12129" dataDxfId="4291"/>
    <tableColumn id="12138" xr3:uid="{2001D48D-EA00-4379-859A-F911D0A1D4FB}" name="Columna12130" dataDxfId="4290"/>
    <tableColumn id="12139" xr3:uid="{CCBF93AD-3163-41CC-B447-E27092FBE2DD}" name="Columna12131" dataDxfId="4289"/>
    <tableColumn id="12140" xr3:uid="{825A9F02-B878-4132-B3BF-104F89E72361}" name="Columna12132" dataDxfId="4288"/>
    <tableColumn id="12141" xr3:uid="{2F87CF7C-C167-47D1-8FDF-BBD1302478C6}" name="Columna12133" dataDxfId="4287"/>
    <tableColumn id="12142" xr3:uid="{F6165444-DA49-4DD8-B245-9BA74BB10452}" name="Columna12134" dataDxfId="4286"/>
    <tableColumn id="12143" xr3:uid="{92C13004-0FF9-4C8C-AA24-EEAD9CA5CB57}" name="Columna12135" dataDxfId="4285"/>
    <tableColumn id="12144" xr3:uid="{93E1D6BF-A49B-414C-BBF5-4B5D0CF84013}" name="Columna12136" dataDxfId="4284"/>
    <tableColumn id="12145" xr3:uid="{25F308E4-56E5-486E-9D77-2E117CAC4C47}" name="Columna12137" dataDxfId="4283"/>
    <tableColumn id="12146" xr3:uid="{FDEC2BD8-3E2C-4074-887F-A4F2FF0AEC25}" name="Columna12138" dataDxfId="4282"/>
    <tableColumn id="12147" xr3:uid="{A66A7263-77BD-49C0-AD41-86933610806D}" name="Columna12139" dataDxfId="4281"/>
    <tableColumn id="12148" xr3:uid="{12F8F8DB-604E-486B-95D9-784B5E5C23F4}" name="Columna12140" dataDxfId="4280"/>
    <tableColumn id="12149" xr3:uid="{4A2A29EB-EA9C-40D5-BEF5-51C43ACCF8FF}" name="Columna12141" dataDxfId="4279"/>
    <tableColumn id="12150" xr3:uid="{18EA047F-00F7-4BA7-B3DA-9DD9641CCB37}" name="Columna12142" dataDxfId="4278"/>
    <tableColumn id="12151" xr3:uid="{1F6EC8C1-E6EA-44EC-B70B-23096373B0EB}" name="Columna12143" dataDxfId="4277"/>
    <tableColumn id="12152" xr3:uid="{572394AC-992B-4111-8ACB-97C2CD801698}" name="Columna12144" dataDxfId="4276"/>
    <tableColumn id="12153" xr3:uid="{FB5DA476-C6C0-47B2-9649-8346A08872CC}" name="Columna12145" dataDxfId="4275"/>
    <tableColumn id="12154" xr3:uid="{098B2332-C126-4171-8DA3-AA43098341B8}" name="Columna12146" dataDxfId="4274"/>
    <tableColumn id="12155" xr3:uid="{28829B79-6734-421E-8587-29C08D584591}" name="Columna12147" dataDxfId="4273"/>
    <tableColumn id="12156" xr3:uid="{92EADE36-9446-40DE-A4EE-324762C93BE5}" name="Columna12148" dataDxfId="4272"/>
    <tableColumn id="12157" xr3:uid="{8C5B18A5-F748-4C65-93EC-0482906CEB30}" name="Columna12149" dataDxfId="4271"/>
    <tableColumn id="12158" xr3:uid="{CA1300C3-0353-4EBE-9AE7-620E41E83BFF}" name="Columna12150" dataDxfId="4270"/>
    <tableColumn id="12159" xr3:uid="{496F63CF-DEFC-4A39-A218-82C8CC67EF7E}" name="Columna12151" dataDxfId="4269"/>
    <tableColumn id="12160" xr3:uid="{36E7919E-43D1-47C0-8099-B5B185B6902A}" name="Columna12152" dataDxfId="4268"/>
    <tableColumn id="12161" xr3:uid="{35CE6F5E-3C39-4BB5-A4EB-D3FC2DF01E1F}" name="Columna12153" dataDxfId="4267"/>
    <tableColumn id="12162" xr3:uid="{A8A9473B-F36F-4D9A-9563-0454E652A943}" name="Columna12154" dataDxfId="4266"/>
    <tableColumn id="12163" xr3:uid="{B0D6E903-9995-4628-926A-9C04DAC167E6}" name="Columna12155" dataDxfId="4265"/>
    <tableColumn id="12164" xr3:uid="{EF78F8C9-DEDB-4F59-A3DF-152120736017}" name="Columna12156" dataDxfId="4264"/>
    <tableColumn id="12165" xr3:uid="{DCABD557-D186-4401-AF79-693660EF2741}" name="Columna12157" dataDxfId="4263"/>
    <tableColumn id="12166" xr3:uid="{241E0EF3-99D8-49B7-BA73-3DD1EAA5CADC}" name="Columna12158" dataDxfId="4262"/>
    <tableColumn id="12167" xr3:uid="{A7433860-FF67-4E61-AB7B-53EA2A527840}" name="Columna12159" dataDxfId="4261"/>
    <tableColumn id="12168" xr3:uid="{18AC6FAB-AF75-4C55-85E6-A8229B251F69}" name="Columna12160" dataDxfId="4260"/>
    <tableColumn id="12169" xr3:uid="{B0538C45-DCBA-4E17-AC27-331D5DAC1307}" name="Columna12161" dataDxfId="4259"/>
    <tableColumn id="12170" xr3:uid="{CBBBBB95-BE52-4854-9C6A-DAD32304C1E2}" name="Columna12162" dataDxfId="4258"/>
    <tableColumn id="12171" xr3:uid="{2283CFD4-DC95-4E02-80D0-8A36AD0FBB30}" name="Columna12163" dataDxfId="4257"/>
    <tableColumn id="12172" xr3:uid="{962D8C83-E519-4434-A18C-0A0F51AC8F67}" name="Columna12164" dataDxfId="4256"/>
    <tableColumn id="12173" xr3:uid="{2B4977EA-D9F1-48A9-9DD6-530DB0809005}" name="Columna12165" dataDxfId="4255"/>
    <tableColumn id="12174" xr3:uid="{8EA18988-2321-43C4-AA60-7E24FB8CF41B}" name="Columna12166" dataDxfId="4254"/>
    <tableColumn id="12175" xr3:uid="{01772237-E620-4711-918A-EAADF6B0058C}" name="Columna12167" dataDxfId="4253"/>
    <tableColumn id="12176" xr3:uid="{589D7E96-5E45-4713-B677-40C3FA3EE33D}" name="Columna12168" dataDxfId="4252"/>
    <tableColumn id="12177" xr3:uid="{0D0021D4-9403-4E9A-8D93-566DB4F0C756}" name="Columna12169" dataDxfId="4251"/>
    <tableColumn id="12178" xr3:uid="{06B8135F-F4BA-43D5-AFBA-4576E2E1D87F}" name="Columna12170" dataDxfId="4250"/>
    <tableColumn id="12179" xr3:uid="{AF02E37A-CA08-4522-8D49-1613B257B4B2}" name="Columna12171" dataDxfId="4249"/>
    <tableColumn id="12180" xr3:uid="{1ADC1E55-A617-446E-B34F-609E853167E9}" name="Columna12172" dataDxfId="4248"/>
    <tableColumn id="12181" xr3:uid="{B44E2928-5F10-498A-ADA3-0DDD34EEA931}" name="Columna12173" dataDxfId="4247"/>
    <tableColumn id="12182" xr3:uid="{3BE23E27-AC36-4907-91C6-9C5CAF681568}" name="Columna12174" dataDxfId="4246"/>
    <tableColumn id="12183" xr3:uid="{A9F66403-DDA3-41F1-8315-DA1E8D4B8C5E}" name="Columna12175" dataDxfId="4245"/>
    <tableColumn id="12184" xr3:uid="{19DA6EED-4409-4FC2-A882-41C50B1B629B}" name="Columna12176" dataDxfId="4244"/>
    <tableColumn id="12185" xr3:uid="{5775E613-9546-4C4A-8E89-C93BE9D3B30A}" name="Columna12177" dataDxfId="4243"/>
    <tableColumn id="12186" xr3:uid="{50456695-79F8-496E-9441-DDC4AD2D8197}" name="Columna12178" dataDxfId="4242"/>
    <tableColumn id="12187" xr3:uid="{E4DD5E66-A369-4EC2-8986-90423D615B1B}" name="Columna12179" dataDxfId="4241"/>
    <tableColumn id="12188" xr3:uid="{009F01C2-0E42-4196-A0A3-6EEDD2B82231}" name="Columna12180" dataDxfId="4240"/>
    <tableColumn id="12189" xr3:uid="{29CA329D-CCDC-4D1E-B54F-3BF0DC9F003D}" name="Columna12181" dataDxfId="4239"/>
    <tableColumn id="12190" xr3:uid="{860EAD29-F85C-47BF-9EC4-0CC74D457E03}" name="Columna12182" dataDxfId="4238"/>
    <tableColumn id="12191" xr3:uid="{26D6F75E-434F-4F00-B23F-EE05F984DEE0}" name="Columna12183" dataDxfId="4237"/>
    <tableColumn id="12192" xr3:uid="{B72A16BA-DCC4-4881-A570-D2F86BA220F8}" name="Columna12184" dataDxfId="4236"/>
    <tableColumn id="12193" xr3:uid="{9081315E-8DFA-491D-80B8-8092CFC020D3}" name="Columna12185" dataDxfId="4235"/>
    <tableColumn id="12194" xr3:uid="{C26DD5FE-D2B5-4F2C-906C-5E672C89E13F}" name="Columna12186" dataDxfId="4234"/>
    <tableColumn id="12195" xr3:uid="{947310B3-F254-4E77-9CB9-00219CFEB1C7}" name="Columna12187" dataDxfId="4233"/>
    <tableColumn id="12196" xr3:uid="{C6ED8246-57E9-4B1B-8A84-1278C86AEE6B}" name="Columna12188" dataDxfId="4232"/>
    <tableColumn id="12197" xr3:uid="{A5DC6781-98F4-4514-BB82-CCECD5728416}" name="Columna12189" dataDxfId="4231"/>
    <tableColumn id="12198" xr3:uid="{82698D3B-827C-4ECB-9208-C3265257E86B}" name="Columna12190" dataDxfId="4230"/>
    <tableColumn id="12199" xr3:uid="{A8D7D66E-4FFE-440E-9A81-B3ECE41E10EB}" name="Columna12191" dataDxfId="4229"/>
    <tableColumn id="12200" xr3:uid="{B03EE210-34B4-4FB3-B95C-11F7FF3E1959}" name="Columna12192" dataDxfId="4228"/>
    <tableColumn id="12201" xr3:uid="{C9A9AC99-8A81-44A6-8206-71DC86805D6F}" name="Columna12193" dataDxfId="4227"/>
    <tableColumn id="12202" xr3:uid="{9BE0B2A2-4F7F-47B9-9811-5C453A8E716C}" name="Columna12194" dataDxfId="4226"/>
    <tableColumn id="12203" xr3:uid="{B2DA2122-C33B-4681-9914-222AC1BE96D2}" name="Columna12195" dataDxfId="4225"/>
    <tableColumn id="12204" xr3:uid="{3F22DAE6-D39F-48DB-86DE-4F281B0CDF46}" name="Columna12196" dataDxfId="4224"/>
    <tableColumn id="12205" xr3:uid="{F4C0FA95-E5C7-4155-9259-DB3E61AD0E28}" name="Columna12197" dataDxfId="4223"/>
    <tableColumn id="12206" xr3:uid="{20DC7225-1FF1-43C1-A1AE-C00015285841}" name="Columna12198" dataDxfId="4222"/>
    <tableColumn id="12207" xr3:uid="{D6A5FC28-3D77-44B7-B414-C3C26521B8DE}" name="Columna12199" dataDxfId="4221"/>
    <tableColumn id="12208" xr3:uid="{0DAF269A-9581-4204-A5D9-D3C62098241E}" name="Columna12200" dataDxfId="4220"/>
    <tableColumn id="12209" xr3:uid="{73E71F7F-DC02-4152-9D3B-409F9812B5BE}" name="Columna12201" dataDxfId="4219"/>
    <tableColumn id="12210" xr3:uid="{BFD8F58D-CF64-4A68-9CB4-E9C7679FB116}" name="Columna12202" dataDxfId="4218"/>
    <tableColumn id="12211" xr3:uid="{297D4BBA-1A93-4BA5-BC97-B724B9228E6D}" name="Columna12203" dataDxfId="4217"/>
    <tableColumn id="12212" xr3:uid="{14B0D6B7-9016-48BB-8290-B859A1941439}" name="Columna12204" dataDxfId="4216"/>
    <tableColumn id="12213" xr3:uid="{89CD2108-0DF2-41F2-B176-82E4549B8840}" name="Columna12205" dataDxfId="4215"/>
    <tableColumn id="12214" xr3:uid="{9AAC7BF1-35FE-4331-AFB5-C8F180DA2808}" name="Columna12206" dataDxfId="4214"/>
    <tableColumn id="12215" xr3:uid="{EB6A8BC3-2468-4BDD-A6FC-4F67C2CCE1ED}" name="Columna12207" dataDxfId="4213"/>
    <tableColumn id="12216" xr3:uid="{D3A04EBA-5490-42C3-8DA8-96B81A1CCF05}" name="Columna12208" dataDxfId="4212"/>
    <tableColumn id="12217" xr3:uid="{28DFFDE7-B54D-4613-9C86-13A103E7749E}" name="Columna12209" dataDxfId="4211"/>
    <tableColumn id="12218" xr3:uid="{3463FC36-7325-4199-8F33-8E08955B5969}" name="Columna12210" dataDxfId="4210"/>
    <tableColumn id="12219" xr3:uid="{516BC516-5E04-458C-922C-3CB01EE0587B}" name="Columna12211" dataDxfId="4209"/>
    <tableColumn id="12220" xr3:uid="{B4B6B23B-B9D3-494B-A2AF-D2A224F08577}" name="Columna12212" dataDxfId="4208"/>
    <tableColumn id="12221" xr3:uid="{1D2CC61C-1E45-4430-8369-AC07B9BBD0ED}" name="Columna12213" dataDxfId="4207"/>
    <tableColumn id="12222" xr3:uid="{64A7942B-1136-490C-B1F6-2343FEB7A84E}" name="Columna12214" dataDxfId="4206"/>
    <tableColumn id="12223" xr3:uid="{E7546341-D9AA-4579-A82A-A4EAE6B9B115}" name="Columna12215" dataDxfId="4205"/>
    <tableColumn id="12224" xr3:uid="{95AD8FB6-B278-4872-8905-57AB29D2881B}" name="Columna12216" dataDxfId="4204"/>
    <tableColumn id="12225" xr3:uid="{4FA5D14D-5B0D-4E07-BFCC-0AA2CA2DB4B5}" name="Columna12217" dataDxfId="4203"/>
    <tableColumn id="12226" xr3:uid="{EA5C577D-F67D-45C5-8A4E-B31ABB5B69F3}" name="Columna12218" dataDxfId="4202"/>
    <tableColumn id="12227" xr3:uid="{9B4D2AAA-5CFE-4661-8599-FB2E8F84F563}" name="Columna12219" dataDxfId="4201"/>
    <tableColumn id="12228" xr3:uid="{395846ED-2D1F-4DED-B7B3-0D8D44D6CF60}" name="Columna12220" dataDxfId="4200"/>
    <tableColumn id="12229" xr3:uid="{46B2DE3A-16DA-4674-9C57-B400FF83F616}" name="Columna12221" dataDxfId="4199"/>
    <tableColumn id="12230" xr3:uid="{3FF5878A-AB80-4E19-A419-C32DA5A45952}" name="Columna12222" dataDxfId="4198"/>
    <tableColumn id="12231" xr3:uid="{74B49151-87F7-4DF9-9E76-DF0A61100ABB}" name="Columna12223" dataDxfId="4197"/>
    <tableColumn id="12232" xr3:uid="{6EB4B499-4C6F-4D5A-B49E-56A22DEC925B}" name="Columna12224" dataDxfId="4196"/>
    <tableColumn id="12233" xr3:uid="{EF6E9231-2178-449D-9BBE-7C0AFF8596FD}" name="Columna12225" dataDxfId="4195"/>
    <tableColumn id="12234" xr3:uid="{65708B31-29C2-4F36-B8D4-98F1665DCA50}" name="Columna12226" dataDxfId="4194"/>
    <tableColumn id="12235" xr3:uid="{3B85AF3D-A0DD-4B9F-9344-60F09C35FD4A}" name="Columna12227" dataDxfId="4193"/>
    <tableColumn id="12236" xr3:uid="{2F71F629-25A0-4EB2-A310-11177CA3BEF5}" name="Columna12228" dataDxfId="4192"/>
    <tableColumn id="12237" xr3:uid="{8CF3959F-91B5-4274-A51B-3ADD936259EC}" name="Columna12229" dataDxfId="4191"/>
    <tableColumn id="12238" xr3:uid="{94873F91-7C07-41C8-A7AF-721DFDC18C91}" name="Columna12230" dataDxfId="4190"/>
    <tableColumn id="12239" xr3:uid="{EF4575AB-9425-4842-A579-940DA860D032}" name="Columna12231" dataDxfId="4189"/>
    <tableColumn id="12240" xr3:uid="{47FAFE5C-E1F4-4D91-9576-D183F6EBEF94}" name="Columna12232" dataDxfId="4188"/>
    <tableColumn id="12241" xr3:uid="{A2A92B4E-085A-4BB8-8783-A5BB078BDBAD}" name="Columna12233" dataDxfId="4187"/>
    <tableColumn id="12242" xr3:uid="{2ABFC425-A829-45FB-966C-F03EBB123FBF}" name="Columna12234" dataDxfId="4186"/>
    <tableColumn id="12243" xr3:uid="{BC59F018-28A6-42B5-BD9A-A0CE66FF5AD8}" name="Columna12235" dataDxfId="4185"/>
    <tableColumn id="12244" xr3:uid="{0D1C6B55-01AC-415C-9C70-BA2EB8BE2A3A}" name="Columna12236" dataDxfId="4184"/>
    <tableColumn id="12245" xr3:uid="{0843DDD4-A6BC-47AD-8990-7B4289980652}" name="Columna12237" dataDxfId="4183"/>
    <tableColumn id="12246" xr3:uid="{67853647-F0F9-4893-8D24-B729227F5125}" name="Columna12238" dataDxfId="4182"/>
    <tableColumn id="12247" xr3:uid="{6939C027-3C55-4A8E-9CA6-79CD2B4B7F9F}" name="Columna12239" dataDxfId="4181"/>
    <tableColumn id="12248" xr3:uid="{583EBB1F-520F-402D-A9AE-67E082DD9947}" name="Columna12240" dataDxfId="4180"/>
    <tableColumn id="12249" xr3:uid="{7FC9C44D-80E1-423B-B067-217A845A3254}" name="Columna12241" dataDxfId="4179"/>
    <tableColumn id="12250" xr3:uid="{A04F4D5D-A152-40F3-9BC4-14FBB7DEEDE1}" name="Columna12242" dataDxfId="4178"/>
    <tableColumn id="12251" xr3:uid="{74C99980-0320-4155-95ED-695E998A6166}" name="Columna12243" dataDxfId="4177"/>
    <tableColumn id="12252" xr3:uid="{2DE1017A-4948-459B-84B2-B6F958F15402}" name="Columna12244" dataDxfId="4176"/>
    <tableColumn id="12253" xr3:uid="{44A89E5E-7882-4A79-BDF4-894881B6B618}" name="Columna12245" dataDxfId="4175"/>
    <tableColumn id="12254" xr3:uid="{BBCD0BE2-30AB-4C52-B592-C6EBC9EFFAEF}" name="Columna12246" dataDxfId="4174"/>
    <tableColumn id="12255" xr3:uid="{C5137E38-3B5F-44EF-935B-901D179947C1}" name="Columna12247" dataDxfId="4173"/>
    <tableColumn id="12256" xr3:uid="{8A1BE322-D484-4FB0-A177-59E296DB953F}" name="Columna12248" dataDxfId="4172"/>
    <tableColumn id="12257" xr3:uid="{D0EDEA16-3504-4E79-8068-AEFDD7351406}" name="Columna12249" dataDxfId="4171"/>
    <tableColumn id="12258" xr3:uid="{800E7197-2873-4BD6-B1B6-9DF1DB0EFD0C}" name="Columna12250" dataDxfId="4170"/>
    <tableColumn id="12259" xr3:uid="{41C7BF77-A24F-4B54-8DD5-9B6B17C5399E}" name="Columna12251" dataDxfId="4169"/>
    <tableColumn id="12260" xr3:uid="{71D75B33-BEE3-4CB6-BA38-E6858E152186}" name="Columna12252" dataDxfId="4168"/>
    <tableColumn id="12261" xr3:uid="{20A8F65A-198D-4933-B293-F4E66D24527E}" name="Columna12253" dataDxfId="4167"/>
    <tableColumn id="12262" xr3:uid="{3E0D215C-100F-4002-B65F-D3B87F8A88CB}" name="Columna12254" dataDxfId="4166"/>
    <tableColumn id="12263" xr3:uid="{2F57AA7C-C9C2-428D-9EA6-367A01D61F18}" name="Columna12255" dataDxfId="4165"/>
    <tableColumn id="12264" xr3:uid="{5B0B4100-462F-43AB-A822-25D4E43770D6}" name="Columna12256" dataDxfId="4164"/>
    <tableColumn id="12265" xr3:uid="{EEEC6B7C-A0FD-4030-9DC9-18225405CB1B}" name="Columna12257" dataDxfId="4163"/>
    <tableColumn id="12266" xr3:uid="{191C16F2-E379-4776-8303-78197D79BACD}" name="Columna12258" dataDxfId="4162"/>
    <tableColumn id="12267" xr3:uid="{D10F2893-0357-4531-BD81-B1DE10E55096}" name="Columna12259" dataDxfId="4161"/>
    <tableColumn id="12268" xr3:uid="{914F0952-08DF-4599-82EA-5A6E23E1FEB4}" name="Columna12260" dataDxfId="4160"/>
    <tableColumn id="12269" xr3:uid="{9C4FA565-1A48-429E-A439-8B887FA51201}" name="Columna12261" dataDxfId="4159"/>
    <tableColumn id="12270" xr3:uid="{418D5D48-8AFE-4934-84B7-100AFD97FEF5}" name="Columna12262" dataDxfId="4158"/>
    <tableColumn id="12271" xr3:uid="{46A9C352-295C-4991-B073-EF330FB41FC9}" name="Columna12263" dataDxfId="4157"/>
    <tableColumn id="12272" xr3:uid="{E5346B8A-3C4A-42BD-ACB3-A90B59E8F9F1}" name="Columna12264" dataDxfId="4156"/>
    <tableColumn id="12273" xr3:uid="{A0683FBA-53D0-4240-BFB5-FD64D7965E55}" name="Columna12265" dataDxfId="4155"/>
    <tableColumn id="12274" xr3:uid="{93F23800-5634-4E1D-802F-ECE61C2755D0}" name="Columna12266" dataDxfId="4154"/>
    <tableColumn id="12275" xr3:uid="{5F31C5BD-76D5-4CEA-8C78-6E7E7A8B7E9C}" name="Columna12267" dataDxfId="4153"/>
    <tableColumn id="12276" xr3:uid="{AD274D91-C52B-478A-8B3B-E9326B54EBB1}" name="Columna12268" dataDxfId="4152"/>
    <tableColumn id="12277" xr3:uid="{4802A02E-BE3F-4C53-8082-3376A37A68B6}" name="Columna12269" dataDxfId="4151"/>
    <tableColumn id="12278" xr3:uid="{A4FAB7F9-25EF-4FFC-8AE2-A9F1436C4A5E}" name="Columna12270" dataDxfId="4150"/>
    <tableColumn id="12279" xr3:uid="{8F577840-A3D5-47FC-A382-B0D016087F13}" name="Columna12271" dataDxfId="4149"/>
    <tableColumn id="12280" xr3:uid="{5D764558-CD21-4CED-A90A-48D28E743002}" name="Columna12272" dataDxfId="4148"/>
    <tableColumn id="12281" xr3:uid="{699849DD-7A0B-4AFC-8604-33AD74F9B51E}" name="Columna12273" dataDxfId="4147"/>
    <tableColumn id="12282" xr3:uid="{47CBAB7C-2A49-4792-B57B-9BB7B8252A08}" name="Columna12274" dataDxfId="4146"/>
    <tableColumn id="12283" xr3:uid="{93EE8C63-F0ED-4C88-BD41-FA489A58EDD7}" name="Columna12275" dataDxfId="4145"/>
    <tableColumn id="12284" xr3:uid="{7A9EA9CC-A92A-472F-8438-FF710687B162}" name="Columna12276" dataDxfId="4144"/>
    <tableColumn id="12285" xr3:uid="{66494929-B8FF-4257-BA94-D10053BECD64}" name="Columna12277" dataDxfId="4143"/>
    <tableColumn id="12286" xr3:uid="{B42DB588-E08E-4FEC-A1EA-ADFA5CE903FB}" name="Columna12278" dataDxfId="4142"/>
    <tableColumn id="12287" xr3:uid="{ADADDB6A-E7F2-4633-9F49-89639A0D942B}" name="Columna12279" dataDxfId="4141"/>
    <tableColumn id="12288" xr3:uid="{51302ADB-D733-4E9C-85D1-8F9D56C8B6EE}" name="Columna12280" dataDxfId="4140"/>
    <tableColumn id="12289" xr3:uid="{0C409CFB-333E-4FEE-A353-ED0729A1EB75}" name="Columna12281" dataDxfId="4139"/>
    <tableColumn id="12290" xr3:uid="{7655ECC0-A7E7-4452-BF8F-0286BB699A95}" name="Columna12282" dataDxfId="4138"/>
    <tableColumn id="12291" xr3:uid="{807C9F80-F877-4FE1-A507-0341D4DFB3AC}" name="Columna12283" dataDxfId="4137"/>
    <tableColumn id="12292" xr3:uid="{E60B45B3-8023-49EC-AF8B-5D22C914169F}" name="Columna12284" dataDxfId="4136"/>
    <tableColumn id="12293" xr3:uid="{DC260C4F-0A78-4A8B-A414-BB25D06EF099}" name="Columna12285" dataDxfId="4135"/>
    <tableColumn id="12294" xr3:uid="{244FE65F-FB2C-46FB-8032-4018557D57CB}" name="Columna12286" dataDxfId="4134"/>
    <tableColumn id="12295" xr3:uid="{E42D7D22-DFBB-471B-A83D-3BA3611B2C72}" name="Columna12287" dataDxfId="4133"/>
    <tableColumn id="12296" xr3:uid="{3A9A79CF-00F9-4CF9-B965-2AB2A9A9C191}" name="Columna12288" dataDxfId="4132"/>
    <tableColumn id="12297" xr3:uid="{99D88556-7100-478A-AFE1-2DA281220044}" name="Columna12289" dataDxfId="4131"/>
    <tableColumn id="12298" xr3:uid="{3CBCFD01-7DBE-4831-8878-9FAB468D098A}" name="Columna12290" dataDxfId="4130"/>
    <tableColumn id="12299" xr3:uid="{A0794AF6-2D98-4553-BBED-A93A073F11A1}" name="Columna12291" dataDxfId="4129"/>
    <tableColumn id="12300" xr3:uid="{BCF62576-E6DC-453A-8075-D6B828EC8C5B}" name="Columna12292" dataDxfId="4128"/>
    <tableColumn id="12301" xr3:uid="{0363DA18-D962-44C6-978D-49F7E1C2AB5D}" name="Columna12293" dataDxfId="4127"/>
    <tableColumn id="12302" xr3:uid="{89FE9566-C31C-40A8-A428-EE20F9E64996}" name="Columna12294" dataDxfId="4126"/>
    <tableColumn id="12303" xr3:uid="{549BC02D-CC50-4B0B-8F35-5B529078D62B}" name="Columna12295" dataDxfId="4125"/>
    <tableColumn id="12304" xr3:uid="{0516E0ED-B885-422D-89B3-B0B45CF2258D}" name="Columna12296" dataDxfId="4124"/>
    <tableColumn id="12305" xr3:uid="{8C366CD1-956B-459E-BD88-6B10DD98BFD1}" name="Columna12297" dataDxfId="4123"/>
    <tableColumn id="12306" xr3:uid="{11A93E4C-10BC-4301-B2C3-571D07EB8B7F}" name="Columna12298" dataDxfId="4122"/>
    <tableColumn id="12307" xr3:uid="{1F6B76D0-61FF-4F18-97A0-A7E46C5C9503}" name="Columna12299" dataDxfId="4121"/>
    <tableColumn id="12308" xr3:uid="{A96EAC64-E753-4AFA-AE4C-37D5992055D3}" name="Columna12300" dataDxfId="4120"/>
    <tableColumn id="12309" xr3:uid="{B957457E-3CFE-4808-A4E4-530A40335B24}" name="Columna12301" dataDxfId="4119"/>
    <tableColumn id="12310" xr3:uid="{7CF3C28F-8140-4078-9D5B-59421F162A42}" name="Columna12302" dataDxfId="4118"/>
    <tableColumn id="12311" xr3:uid="{12E057F1-F0ED-41A5-96C4-C4183E7A48EF}" name="Columna12303" dataDxfId="4117"/>
    <tableColumn id="12312" xr3:uid="{08379D7E-C3E9-4FB5-8216-BA500FB35AAB}" name="Columna12304" dataDxfId="4116"/>
    <tableColumn id="12313" xr3:uid="{48948799-E8BF-4970-8B0B-575BF3BD6686}" name="Columna12305" dataDxfId="4115"/>
    <tableColumn id="12314" xr3:uid="{4678C199-13BD-4D1C-A2E0-D8E812E3D435}" name="Columna12306" dataDxfId="4114"/>
    <tableColumn id="12315" xr3:uid="{585CA004-B34E-4232-85CD-67C2382773E8}" name="Columna12307" dataDxfId="4113"/>
    <tableColumn id="12316" xr3:uid="{69DF8292-4F34-4117-BF1F-FB32F11C53C1}" name="Columna12308" dataDxfId="4112"/>
    <tableColumn id="12317" xr3:uid="{1FB6E4EE-823C-4071-ACC8-D9368650CE48}" name="Columna12309" dataDxfId="4111"/>
    <tableColumn id="12318" xr3:uid="{8AD26202-49E6-4EE2-94A4-EE78DE28004C}" name="Columna12310" dataDxfId="4110"/>
    <tableColumn id="12319" xr3:uid="{2ED38D99-55E0-423E-A203-5BE3278B13D5}" name="Columna12311" dataDxfId="4109"/>
    <tableColumn id="12320" xr3:uid="{DF8FEC98-0B61-43FC-A6DC-87BB7FFA3A7F}" name="Columna12312" dataDxfId="4108"/>
    <tableColumn id="12321" xr3:uid="{8A586774-A5BA-42A1-942F-EF9AEB3140FF}" name="Columna12313" dataDxfId="4107"/>
    <tableColumn id="12322" xr3:uid="{CBB7DECD-FD05-4F43-99D2-344F53C5D9D5}" name="Columna12314" dataDxfId="4106"/>
    <tableColumn id="12323" xr3:uid="{B9DC244E-F5A1-4D26-893E-7FBB10605D77}" name="Columna12315" dataDxfId="4105"/>
    <tableColumn id="12324" xr3:uid="{A1CE0758-7718-4BD1-B109-EF436824A585}" name="Columna12316" dataDxfId="4104"/>
    <tableColumn id="12325" xr3:uid="{22B1676B-DF7E-4C9E-A13C-DA782A717C7D}" name="Columna12317" dataDxfId="4103"/>
    <tableColumn id="12326" xr3:uid="{4B97B058-B507-4F32-8013-359C5D0CB7DD}" name="Columna12318" dataDxfId="4102"/>
    <tableColumn id="12327" xr3:uid="{04C7F0E4-6DDB-4723-99C4-CA54DAC02C53}" name="Columna12319" dataDxfId="4101"/>
    <tableColumn id="12328" xr3:uid="{3FB6AD7D-E562-4A56-8082-29A5F57C37B9}" name="Columna12320" dataDxfId="4100"/>
    <tableColumn id="12329" xr3:uid="{FCBB1324-88F6-41B1-AA4A-9C7377787A92}" name="Columna12321" dataDxfId="4099"/>
    <tableColumn id="12330" xr3:uid="{A045C7E9-03EB-406B-870E-878201F96F59}" name="Columna12322" dataDxfId="4098"/>
    <tableColumn id="12331" xr3:uid="{AE254779-EAD9-4DF8-8A77-1DB700950B78}" name="Columna12323" dataDxfId="4097"/>
    <tableColumn id="12332" xr3:uid="{48AD79A5-99E6-44F6-A2E6-39A1298B6A65}" name="Columna12324" dataDxfId="4096"/>
    <tableColumn id="12333" xr3:uid="{33618CE7-F90E-4E4F-AA07-3A548BA98E4D}" name="Columna12325" dataDxfId="4095"/>
    <tableColumn id="12334" xr3:uid="{2227EFC5-C9FF-4C06-BEB1-1EB6754F0A64}" name="Columna12326" dataDxfId="4094"/>
    <tableColumn id="12335" xr3:uid="{4228B75F-DE58-464E-BCB9-F988C4E97BD5}" name="Columna12327" dataDxfId="4093"/>
    <tableColumn id="12336" xr3:uid="{8183DB32-7DDF-4F67-99B1-36C6ABC40308}" name="Columna12328" dataDxfId="4092"/>
    <tableColumn id="12337" xr3:uid="{73D6FBDD-070C-46D3-973D-26D8D6428984}" name="Columna12329" dataDxfId="4091"/>
    <tableColumn id="12338" xr3:uid="{966E3112-047F-45B0-87C6-6B1251E132B8}" name="Columna12330" dataDxfId="4090"/>
    <tableColumn id="12339" xr3:uid="{51FE0A32-573A-4E13-972F-E41BC5F02754}" name="Columna12331" dataDxfId="4089"/>
    <tableColumn id="12340" xr3:uid="{EBD65A50-8BAE-491C-80C6-C5F3BBF6274B}" name="Columna12332" dataDxfId="4088"/>
    <tableColumn id="12341" xr3:uid="{D89CC6E0-CA42-41E0-A3FD-B2E6C0CA27E1}" name="Columna12333" dataDxfId="4087"/>
    <tableColumn id="12342" xr3:uid="{528ECC97-4892-4D26-A01A-987BC22EBCF5}" name="Columna12334" dataDxfId="4086"/>
    <tableColumn id="12343" xr3:uid="{95067B98-64A5-4C9C-A4E2-B55C1DCBDDD3}" name="Columna12335" dataDxfId="4085"/>
    <tableColumn id="12344" xr3:uid="{F75730C7-3C65-4053-8398-4C89B5798AA5}" name="Columna12336" dataDxfId="4084"/>
    <tableColumn id="12345" xr3:uid="{CDCF84D6-CF4B-4DA4-AE51-7E2ADB3AFC6B}" name="Columna12337" dataDxfId="4083"/>
    <tableColumn id="12346" xr3:uid="{447BF9D8-2D00-4390-871C-864AA7FC1CA4}" name="Columna12338" dataDxfId="4082"/>
    <tableColumn id="12347" xr3:uid="{2EC57A1F-AB63-43FC-B3A0-346252EE6358}" name="Columna12339" dataDxfId="4081"/>
    <tableColumn id="12348" xr3:uid="{9DD6CB5F-8FDA-43B5-93AB-34CB89C5AC7D}" name="Columna12340" dataDxfId="4080"/>
    <tableColumn id="12349" xr3:uid="{D34FA6CC-B336-478C-A0ED-EBC5006F86F4}" name="Columna12341" dataDxfId="4079"/>
    <tableColumn id="12350" xr3:uid="{9D25D02E-8004-41DC-BB97-FA538FCBD35E}" name="Columna12342" dataDxfId="4078"/>
    <tableColumn id="12351" xr3:uid="{41C6A668-484A-4B5D-9E0B-C687595FC1D1}" name="Columna12343" dataDxfId="4077"/>
    <tableColumn id="12352" xr3:uid="{FCB97DE4-B7F9-4A64-966D-936795AE2011}" name="Columna12344" dataDxfId="4076"/>
    <tableColumn id="12353" xr3:uid="{8F1DFE3E-E601-42C4-9F14-26B9FE301E5B}" name="Columna12345" dataDxfId="4075"/>
    <tableColumn id="12354" xr3:uid="{5E9BD2CD-E551-4F64-B6E8-2FFC6EAC2C46}" name="Columna12346" dataDxfId="4074"/>
    <tableColumn id="12355" xr3:uid="{E6F27B05-53ED-4A15-B432-ED13B66D2D13}" name="Columna12347" dataDxfId="4073"/>
    <tableColumn id="12356" xr3:uid="{3600EC74-0CE8-4A94-AF2C-2962DE80E25F}" name="Columna12348" dataDxfId="4072"/>
    <tableColumn id="12357" xr3:uid="{7AAFAE86-A6DB-4083-A7D4-E5F38ABA7907}" name="Columna12349" dataDxfId="4071"/>
    <tableColumn id="12358" xr3:uid="{CEE715A8-3219-4071-938B-56AD96A19346}" name="Columna12350" dataDxfId="4070"/>
    <tableColumn id="12359" xr3:uid="{765A1079-37E5-49AF-980F-7D03612FD48F}" name="Columna12351" dataDxfId="4069"/>
    <tableColumn id="12360" xr3:uid="{B7AD7F42-96D9-48E8-B381-F1FA9DA36F80}" name="Columna12352" dataDxfId="4068"/>
    <tableColumn id="12361" xr3:uid="{7C948AA4-F508-4933-B01A-86B76D2072C3}" name="Columna12353" dataDxfId="4067"/>
    <tableColumn id="12362" xr3:uid="{6BFAC263-7B03-4094-931F-253D56A60054}" name="Columna12354" dataDxfId="4066"/>
    <tableColumn id="12363" xr3:uid="{ABC7551B-A597-4F3F-AD5B-2F2B27FC12D6}" name="Columna12355" dataDxfId="4065"/>
    <tableColumn id="12364" xr3:uid="{B5D08EF3-F22C-4BCA-9626-0E26AE2674FF}" name="Columna12356" dataDxfId="4064"/>
    <tableColumn id="12365" xr3:uid="{6EB7A1F2-653F-4991-B440-0B22E0F37E2E}" name="Columna12357" dataDxfId="4063"/>
    <tableColumn id="12366" xr3:uid="{797A6811-215E-4C34-9D68-77BB31B486CE}" name="Columna12358" dataDxfId="4062"/>
    <tableColumn id="12367" xr3:uid="{8E3C0CFC-C063-421D-A70D-1E6A3A9B1F44}" name="Columna12359" dataDxfId="4061"/>
    <tableColumn id="12368" xr3:uid="{9903469E-61AB-4C7F-B369-97953797687F}" name="Columna12360" dataDxfId="4060"/>
    <tableColumn id="12369" xr3:uid="{4A6BF9A4-64A6-42B8-AC13-0CC961346920}" name="Columna12361" dataDxfId="4059"/>
    <tableColumn id="12370" xr3:uid="{49B8CECB-0D98-4322-AD0D-9EB43C96BFB5}" name="Columna12362" dataDxfId="4058"/>
    <tableColumn id="12371" xr3:uid="{AA85FA71-5E68-48AA-8F3C-01A834A2FFAF}" name="Columna12363" dataDxfId="4057"/>
    <tableColumn id="12372" xr3:uid="{5B8CA534-9D5B-4F9A-8666-A70434392D36}" name="Columna12364" dataDxfId="4056"/>
    <tableColumn id="12373" xr3:uid="{55FA18A3-002F-4A52-BAEC-10BBAB1A2F6E}" name="Columna12365" dataDxfId="4055"/>
    <tableColumn id="12374" xr3:uid="{9945C3F2-377D-429C-988F-D88740596EF8}" name="Columna12366" dataDxfId="4054"/>
    <tableColumn id="12375" xr3:uid="{177C1F68-74E3-403F-A580-5E202D76024E}" name="Columna12367" dataDxfId="4053"/>
    <tableColumn id="12376" xr3:uid="{6053C003-A84F-4009-9E46-D4198975F1B3}" name="Columna12368" dataDxfId="4052"/>
    <tableColumn id="12377" xr3:uid="{73BB4BF8-83F1-419A-BA5F-173FB93C351F}" name="Columna12369" dataDxfId="4051"/>
    <tableColumn id="12378" xr3:uid="{CBE685F8-FCD6-4DB0-85C6-CAA7FD7F447D}" name="Columna12370" dataDxfId="4050"/>
    <tableColumn id="12379" xr3:uid="{0ED5AA31-42F7-4B39-82CE-61417CBCB9D3}" name="Columna12371" dataDxfId="4049"/>
    <tableColumn id="12380" xr3:uid="{BA9EAA79-29A0-4ED4-BAA9-353DCB87893A}" name="Columna12372" dataDxfId="4048"/>
    <tableColumn id="12381" xr3:uid="{570E9D8C-7C9A-4D1B-805B-A41D4FB04D53}" name="Columna12373" dataDxfId="4047"/>
    <tableColumn id="12382" xr3:uid="{B419CEDA-D204-4DA9-B2B8-3D4D4AFDB184}" name="Columna12374" dataDxfId="4046"/>
    <tableColumn id="12383" xr3:uid="{0AA18948-DADC-457E-9E4F-030380EDA160}" name="Columna12375" dataDxfId="4045"/>
    <tableColumn id="12384" xr3:uid="{49234A20-E656-4D0B-8374-4080B33A0833}" name="Columna12376" dataDxfId="4044"/>
    <tableColumn id="12385" xr3:uid="{EE741621-6781-4648-BE8C-59BBB37DF60E}" name="Columna12377" dataDxfId="4043"/>
    <tableColumn id="12386" xr3:uid="{9947B5A3-6D1F-4E4D-B160-21D6D7207E8B}" name="Columna12378" dataDxfId="4042"/>
    <tableColumn id="12387" xr3:uid="{9CBEBDE0-2474-4F67-85FF-2A686205B179}" name="Columna12379" dataDxfId="4041"/>
    <tableColumn id="12388" xr3:uid="{44083979-99E7-490C-B4F8-ABC3808F231B}" name="Columna12380" dataDxfId="4040"/>
    <tableColumn id="12389" xr3:uid="{8A7158EA-6894-450B-A5EB-5D5E6298050A}" name="Columna12381" dataDxfId="4039"/>
    <tableColumn id="12390" xr3:uid="{1DBD6D87-8A10-434C-873F-165E99756059}" name="Columna12382" dataDxfId="4038"/>
    <tableColumn id="12391" xr3:uid="{F03E5D9E-A594-4721-9744-64DD5C35B0DD}" name="Columna12383" dataDxfId="4037"/>
    <tableColumn id="12392" xr3:uid="{AA3C3219-B7F3-4FAB-ACD9-07386D563D55}" name="Columna12384" dataDxfId="4036"/>
    <tableColumn id="12393" xr3:uid="{DA0AC827-A5E8-4F34-8A85-D253BEA63E2E}" name="Columna12385" dataDxfId="4035"/>
    <tableColumn id="12394" xr3:uid="{17E7BC4A-68EE-45FF-A368-BABBF8B067DE}" name="Columna12386" dataDxfId="4034"/>
    <tableColumn id="12395" xr3:uid="{BA99CA57-3A34-4A8C-A619-7924B17EC3EF}" name="Columna12387" dataDxfId="4033"/>
    <tableColumn id="12396" xr3:uid="{637277BC-B33F-48B5-9C47-14D03EF1AED6}" name="Columna12388" dataDxfId="4032"/>
    <tableColumn id="12397" xr3:uid="{058C36B3-918A-470F-BA94-ED1B4C0EF6ED}" name="Columna12389" dataDxfId="4031"/>
    <tableColumn id="12398" xr3:uid="{3A26F854-A7EE-48D9-9AAB-02DC47C01813}" name="Columna12390" dataDxfId="4030"/>
    <tableColumn id="12399" xr3:uid="{DE63FA86-9C18-4B0D-BD34-7426A1B1EC5A}" name="Columna12391" dataDxfId="4029"/>
    <tableColumn id="12400" xr3:uid="{4CABB137-597A-4515-AA0B-05035CCAD426}" name="Columna12392" dataDxfId="4028"/>
    <tableColumn id="12401" xr3:uid="{7FF32239-7D05-4D78-BCCB-09A251E436DC}" name="Columna12393" dataDxfId="4027"/>
    <tableColumn id="12402" xr3:uid="{A7DC6F63-B81B-4165-908D-CD537AC28884}" name="Columna12394" dataDxfId="4026"/>
    <tableColumn id="12403" xr3:uid="{B5A40C72-57F5-4B4F-BBFB-432DE3DBF7B9}" name="Columna12395" dataDxfId="4025"/>
    <tableColumn id="12404" xr3:uid="{C5EB03E8-1569-4E35-A739-5961E2962282}" name="Columna12396" dataDxfId="4024"/>
    <tableColumn id="12405" xr3:uid="{00A145D7-4BBA-4C91-BCDC-BC9539D46DBF}" name="Columna12397" dataDxfId="4023"/>
    <tableColumn id="12406" xr3:uid="{88818285-E537-485D-973E-C34D185BC020}" name="Columna12398" dataDxfId="4022"/>
    <tableColumn id="12407" xr3:uid="{9D30314A-02DE-4716-B9E2-FCE02DBC6EA4}" name="Columna12399" dataDxfId="4021"/>
    <tableColumn id="12408" xr3:uid="{6ACE97E2-B018-4405-8BF6-8110ADD85FC8}" name="Columna12400" dataDxfId="4020"/>
    <tableColumn id="12409" xr3:uid="{74A08CA1-CF1E-499B-906C-E2F318048E19}" name="Columna12401" dataDxfId="4019"/>
    <tableColumn id="12410" xr3:uid="{ED1B58C3-EEF1-4278-BA36-E76A4D938818}" name="Columna12402" dataDxfId="4018"/>
    <tableColumn id="12411" xr3:uid="{BDFC52F6-B441-4B03-A94A-F4415511CD3F}" name="Columna12403" dataDxfId="4017"/>
    <tableColumn id="12412" xr3:uid="{C181004E-DFCE-44DC-A0C9-F756C7D82CEE}" name="Columna12404" dataDxfId="4016"/>
    <tableColumn id="12413" xr3:uid="{C675FB81-A79C-4BD1-8A79-5F484148D39F}" name="Columna12405" dataDxfId="4015"/>
    <tableColumn id="12414" xr3:uid="{8607E0BF-9924-4565-A223-2C9C95B1D3A5}" name="Columna12406" dataDxfId="4014"/>
    <tableColumn id="12415" xr3:uid="{07C33608-152F-495C-BE62-FBE961D9A380}" name="Columna12407" dataDxfId="4013"/>
    <tableColumn id="12416" xr3:uid="{CC38A922-1E0E-4CAA-B15D-ABA28F5BE753}" name="Columna12408" dataDxfId="4012"/>
    <tableColumn id="12417" xr3:uid="{13B9ECE9-7A0E-47FD-AA49-19613D70CAFD}" name="Columna12409" dataDxfId="4011"/>
    <tableColumn id="12418" xr3:uid="{6064D34E-D51C-463D-9063-29DFD499A31E}" name="Columna12410" dataDxfId="4010"/>
    <tableColumn id="12419" xr3:uid="{F09F92C2-890C-4FDB-B056-48920E5C041F}" name="Columna12411" dataDxfId="4009"/>
    <tableColumn id="12420" xr3:uid="{FEC53F37-EFF3-4CE0-ADBA-E53DFD5BB7CF}" name="Columna12412" dataDxfId="4008"/>
    <tableColumn id="12421" xr3:uid="{9803BB44-7567-4C4B-B6FD-68456E50E146}" name="Columna12413" dataDxfId="4007"/>
    <tableColumn id="12422" xr3:uid="{8934ECFD-CAEF-4998-828B-BE84BA331FBD}" name="Columna12414" dataDxfId="4006"/>
    <tableColumn id="12423" xr3:uid="{3A5D6E69-498D-4CD7-8345-507F0FDB57B0}" name="Columna12415" dataDxfId="4005"/>
    <tableColumn id="12424" xr3:uid="{275CF3D7-0E87-4D85-838C-7F57234993C4}" name="Columna12416" dataDxfId="4004"/>
    <tableColumn id="12425" xr3:uid="{186437D2-2F49-490B-98E9-B6CBE6F6FE83}" name="Columna12417" dataDxfId="4003"/>
    <tableColumn id="12426" xr3:uid="{40756B3C-1E4B-4DA8-AB61-0EA4BFF9DEB0}" name="Columna12418" dataDxfId="4002"/>
    <tableColumn id="12427" xr3:uid="{BA369F4C-ECCA-44E8-93ED-7E0EE0724778}" name="Columna12419" dataDxfId="4001"/>
    <tableColumn id="12428" xr3:uid="{C37A3546-83D9-4F9D-B985-5E35BCA40668}" name="Columna12420" dataDxfId="4000"/>
    <tableColumn id="12429" xr3:uid="{3C877ED0-5493-4FB6-9326-7F686E2420A6}" name="Columna12421" dataDxfId="3999"/>
    <tableColumn id="12430" xr3:uid="{FD04DA73-58BE-45E5-8BA9-DF382BB23458}" name="Columna12422" dataDxfId="3998"/>
    <tableColumn id="12431" xr3:uid="{EC7CB290-4CE7-44A2-BAF3-E0183C1C22CB}" name="Columna12423" dataDxfId="3997"/>
    <tableColumn id="12432" xr3:uid="{F51D57DF-8058-4356-8BB8-C1066EF3FB82}" name="Columna12424" dataDxfId="3996"/>
    <tableColumn id="12433" xr3:uid="{D9FAB5BE-6D13-4696-A4E9-A4B1ABE6EFC9}" name="Columna12425" dataDxfId="3995"/>
    <tableColumn id="12434" xr3:uid="{966848AD-ACE4-4314-B1F3-570B6FCAEC44}" name="Columna12426" dataDxfId="3994"/>
    <tableColumn id="12435" xr3:uid="{1F32AE9F-5EF7-40FC-B97E-E0C82B92814B}" name="Columna12427" dataDxfId="3993"/>
    <tableColumn id="12436" xr3:uid="{20F421AF-A93B-4334-B707-463909AD0FC7}" name="Columna12428" dataDxfId="3992"/>
    <tableColumn id="12437" xr3:uid="{7A9710B9-011F-4FCD-A327-487D50602FE1}" name="Columna12429" dataDxfId="3991"/>
    <tableColumn id="12438" xr3:uid="{13CB846C-2152-47F4-AA1B-81CDDADF732B}" name="Columna12430" dataDxfId="3990"/>
    <tableColumn id="12439" xr3:uid="{A79C1F10-4E99-4FAF-868A-CAB641B9F18F}" name="Columna12431" dataDxfId="3989"/>
    <tableColumn id="12440" xr3:uid="{48B57BD6-1A8F-45DE-8490-682E8444AAAE}" name="Columna12432" dataDxfId="3988"/>
    <tableColumn id="12441" xr3:uid="{4E7229B7-FF6B-42D4-960A-40E0DA373792}" name="Columna12433" dataDxfId="3987"/>
    <tableColumn id="12442" xr3:uid="{3AACF87A-59A6-4013-8DFA-29FC6F25D421}" name="Columna12434" dataDxfId="3986"/>
    <tableColumn id="12443" xr3:uid="{88F86AB1-00E6-4622-9BC1-CF400B4E4C45}" name="Columna12435" dataDxfId="3985"/>
    <tableColumn id="12444" xr3:uid="{F22AAB78-8976-4128-A99B-7D54C665D098}" name="Columna12436" dataDxfId="3984"/>
    <tableColumn id="12445" xr3:uid="{78E2500D-A1DF-4D4E-8B90-437DD848336A}" name="Columna12437" dataDxfId="3983"/>
    <tableColumn id="12446" xr3:uid="{0BC9DD69-98D8-4CFA-8B4C-6B964EF77B17}" name="Columna12438" dataDxfId="3982"/>
    <tableColumn id="12447" xr3:uid="{16DC1CCC-BFF7-4965-A927-153D956EC1B6}" name="Columna12439" dataDxfId="3981"/>
    <tableColumn id="12448" xr3:uid="{AC24E795-998B-444F-85EA-6BEB21909B9E}" name="Columna12440" dataDxfId="3980"/>
    <tableColumn id="12449" xr3:uid="{167F15DE-6D03-4B3C-BCAD-CA94E65BE858}" name="Columna12441" dataDxfId="3979"/>
    <tableColumn id="12450" xr3:uid="{5C082A8E-78B5-4242-9CEC-B1F1AC947BC2}" name="Columna12442" dataDxfId="3978"/>
    <tableColumn id="12451" xr3:uid="{40EEA9FE-1C24-4C3E-AC15-C154F29755EC}" name="Columna12443" dataDxfId="3977"/>
    <tableColumn id="12452" xr3:uid="{7D8C9045-D415-477F-A1E5-2EB61CF1A99E}" name="Columna12444" dataDxfId="3976"/>
    <tableColumn id="12453" xr3:uid="{B3960D77-9F3C-4647-A433-31180A568325}" name="Columna12445" dataDxfId="3975"/>
    <tableColumn id="12454" xr3:uid="{C371A3FA-FB06-467D-8F31-BF3D81818630}" name="Columna12446" dataDxfId="3974"/>
    <tableColumn id="12455" xr3:uid="{9594E3C6-470D-4158-8C7E-8AE04CD3CEA3}" name="Columna12447" dataDxfId="3973"/>
    <tableColumn id="12456" xr3:uid="{7500A723-DFFB-4F8E-A4CA-50E4715D17F2}" name="Columna12448" dataDxfId="3972"/>
    <tableColumn id="12457" xr3:uid="{0952815E-3C7F-4C82-A154-A3D24E2CCBAE}" name="Columna12449" dataDxfId="3971"/>
    <tableColumn id="12458" xr3:uid="{36126503-90D1-4B24-84B9-C446B6521CC6}" name="Columna12450" dataDxfId="3970"/>
    <tableColumn id="12459" xr3:uid="{4EBC2A24-7401-4475-98F9-6C07E1634CA0}" name="Columna12451" dataDxfId="3969"/>
    <tableColumn id="12460" xr3:uid="{3AFA69B2-18B1-4F21-9D20-D170DB3C0711}" name="Columna12452" dataDxfId="3968"/>
    <tableColumn id="12461" xr3:uid="{47ACEB3D-B71C-40A2-9FB0-C20D760BD0BF}" name="Columna12453" dataDxfId="3967"/>
    <tableColumn id="12462" xr3:uid="{0EAAA66D-369F-4142-A39D-B03E091F666C}" name="Columna12454" dataDxfId="3966"/>
    <tableColumn id="12463" xr3:uid="{30A9E06A-2A8E-4711-A9E9-F6F15B96BEB5}" name="Columna12455" dataDxfId="3965"/>
    <tableColumn id="12464" xr3:uid="{0566B83D-ADC9-4A81-B0CC-E2E84A169A21}" name="Columna12456" dataDxfId="3964"/>
    <tableColumn id="12465" xr3:uid="{4DEFD016-02D7-43D9-9F94-E76649D9E6DA}" name="Columna12457" dataDxfId="3963"/>
    <tableColumn id="12466" xr3:uid="{CEF5D095-C53B-4276-9504-D9E6F9B13F30}" name="Columna12458" dataDxfId="3962"/>
    <tableColumn id="12467" xr3:uid="{F92101B6-BE47-416C-A72D-56C3B1E2EE1E}" name="Columna12459" dataDxfId="3961"/>
    <tableColumn id="12468" xr3:uid="{0D2576C3-A5E7-4B32-8D12-088CC7EE72E2}" name="Columna12460" dataDxfId="3960"/>
    <tableColumn id="12469" xr3:uid="{47804656-317F-4CE7-A0E6-85D36DCFFDF0}" name="Columna12461" dataDxfId="3959"/>
    <tableColumn id="12470" xr3:uid="{64CDBB7B-23F9-4E3E-8A65-3DDCCE8AE2B2}" name="Columna12462" dataDxfId="3958"/>
    <tableColumn id="12471" xr3:uid="{FD85F559-2086-40A9-B3F2-21DEBDABE39F}" name="Columna12463" dataDxfId="3957"/>
    <tableColumn id="12472" xr3:uid="{E174DF6C-B3B8-4723-9CEE-A0E6B15BA374}" name="Columna12464" dataDxfId="3956"/>
    <tableColumn id="12473" xr3:uid="{2AFAE883-1CAB-4B53-9C6B-AC7D92780407}" name="Columna12465" dataDxfId="3955"/>
    <tableColumn id="12474" xr3:uid="{41E9334B-EED0-4D78-B4F4-9A4C7FB98E20}" name="Columna12466" dataDxfId="3954"/>
    <tableColumn id="12475" xr3:uid="{E1ADD748-F338-415B-A449-14E66C269E20}" name="Columna12467" dataDxfId="3953"/>
    <tableColumn id="12476" xr3:uid="{D30DA6FC-8227-434F-8582-5F1BE8E208CE}" name="Columna12468" dataDxfId="3952"/>
    <tableColumn id="12477" xr3:uid="{479421A8-C992-4D66-8D0C-621333377108}" name="Columna12469" dataDxfId="3951"/>
    <tableColumn id="12478" xr3:uid="{C6ACF124-3A4B-4F4A-B94F-D20B4B1E507F}" name="Columna12470" dataDxfId="3950"/>
    <tableColumn id="12479" xr3:uid="{0B7C9A05-0E30-4D80-AE58-C98B65D5C88E}" name="Columna12471" dataDxfId="3949"/>
    <tableColumn id="12480" xr3:uid="{1C96C0FB-7D0D-4A68-B818-D78D24C9F293}" name="Columna12472" dataDxfId="3948"/>
    <tableColumn id="12481" xr3:uid="{ED2711FB-F923-4A8A-8D47-36C6276A8023}" name="Columna12473" dataDxfId="3947"/>
    <tableColumn id="12482" xr3:uid="{5EA753EC-A25A-4310-BC1E-8F8C68241BAD}" name="Columna12474" dataDxfId="3946"/>
    <tableColumn id="12483" xr3:uid="{93C49B37-4249-40B1-BF48-0A71AB5F6595}" name="Columna12475" dataDxfId="3945"/>
    <tableColumn id="12484" xr3:uid="{DF677D99-6041-44A9-95BF-6F3906F7A43F}" name="Columna12476" dataDxfId="3944"/>
    <tableColumn id="12485" xr3:uid="{7A93AF6F-2AD7-4BCD-B01B-DBE99FF12D04}" name="Columna12477" dataDxfId="3943"/>
    <tableColumn id="12486" xr3:uid="{3E7FA71E-B0D7-4A34-BED5-CCD2FBA16229}" name="Columna12478" dataDxfId="3942"/>
    <tableColumn id="12487" xr3:uid="{0F2AA87F-F018-4B0E-B7E4-169764BA8794}" name="Columna12479" dataDxfId="3941"/>
    <tableColumn id="12488" xr3:uid="{07345DFF-5643-4EF7-B86D-BAEA4B954311}" name="Columna12480" dataDxfId="3940"/>
    <tableColumn id="12489" xr3:uid="{16DBDDDC-9C8E-435C-87F7-25552E899043}" name="Columna12481" dataDxfId="3939"/>
    <tableColumn id="12490" xr3:uid="{031E277A-C93C-4FC6-9B2E-50657DC47779}" name="Columna12482" dataDxfId="3938"/>
    <tableColumn id="12491" xr3:uid="{DF09138B-A3EB-4BAC-85FC-EF91F4BA90FD}" name="Columna12483" dataDxfId="3937"/>
    <tableColumn id="12492" xr3:uid="{CA96D458-D3E0-4226-A1FA-FDA10F6D1401}" name="Columna12484" dataDxfId="3936"/>
    <tableColumn id="12493" xr3:uid="{6A1A494C-E95A-42F0-96E4-067028F34F19}" name="Columna12485" dataDxfId="3935"/>
    <tableColumn id="12494" xr3:uid="{31EF6EF6-4D58-4909-A000-6CA62B4A45EE}" name="Columna12486" dataDxfId="3934"/>
    <tableColumn id="12495" xr3:uid="{4B7092BD-2051-4484-BEA9-B9964EDF6E20}" name="Columna12487" dataDxfId="3933"/>
    <tableColumn id="12496" xr3:uid="{16A347BB-E9C0-42BF-A895-D58F23FE6070}" name="Columna12488" dataDxfId="3932"/>
    <tableColumn id="12497" xr3:uid="{A3B285FD-B95A-4EEB-BE40-B9A0AB56E4DA}" name="Columna12489" dataDxfId="3931"/>
    <tableColumn id="12498" xr3:uid="{F61ADE65-EF4F-48CB-BC48-2B07647A0AAD}" name="Columna12490" dataDxfId="3930"/>
    <tableColumn id="12499" xr3:uid="{BA521AB9-D42B-44B3-9AAB-582158D13339}" name="Columna12491" dataDxfId="3929"/>
    <tableColumn id="12500" xr3:uid="{8470134B-806B-4B15-BCB1-E4F9773AC345}" name="Columna12492" dataDxfId="3928"/>
    <tableColumn id="12501" xr3:uid="{2644C690-6E96-4383-8EFF-3D76C9BD2F4D}" name="Columna12493" dataDxfId="3927"/>
    <tableColumn id="12502" xr3:uid="{8AE5C210-A456-4C27-AA95-9E5B0F70C995}" name="Columna12494" dataDxfId="3926"/>
    <tableColumn id="12503" xr3:uid="{D7E42A8B-B968-429F-A5AF-64A3A7C1B496}" name="Columna12495" dataDxfId="3925"/>
    <tableColumn id="12504" xr3:uid="{4F3D6356-5E96-427E-BB8A-D945CDDEF23B}" name="Columna12496" dataDxfId="3924"/>
    <tableColumn id="12505" xr3:uid="{71C38E4E-6C11-4753-8879-2E50308C5708}" name="Columna12497" dataDxfId="3923"/>
    <tableColumn id="12506" xr3:uid="{5A3B8FE1-174B-471E-AC75-F6048F4F6422}" name="Columna12498" dataDxfId="3922"/>
    <tableColumn id="12507" xr3:uid="{E0C83508-2CF1-455B-950B-7A3B34C11B19}" name="Columna12499" dataDxfId="3921"/>
    <tableColumn id="12508" xr3:uid="{ACF7D435-6D20-42E9-8CEE-DC858559F096}" name="Columna12500" dataDxfId="3920"/>
    <tableColumn id="12509" xr3:uid="{61822CF0-FCE4-4786-B03B-6D80592001BC}" name="Columna12501" dataDxfId="3919"/>
    <tableColumn id="12510" xr3:uid="{31B73470-C166-4EFD-BE7C-FDADA6CF013B}" name="Columna12502" dataDxfId="3918"/>
    <tableColumn id="12511" xr3:uid="{0414DCB2-9DC4-437B-9AB8-A7384D4B6715}" name="Columna12503" dataDxfId="3917"/>
    <tableColumn id="12512" xr3:uid="{C4F11E95-31EF-49B5-AA30-D60BAB7D3284}" name="Columna12504" dataDxfId="3916"/>
    <tableColumn id="12513" xr3:uid="{2C1774ED-082D-4A83-8F8E-77848B215E80}" name="Columna12505" dataDxfId="3915"/>
    <tableColumn id="12514" xr3:uid="{F7CB1322-E05C-4091-BA21-DE6608673134}" name="Columna12506" dataDxfId="3914"/>
    <tableColumn id="12515" xr3:uid="{1A8FA59A-0F27-4090-9BAB-99A180EF160C}" name="Columna12507" dataDxfId="3913"/>
    <tableColumn id="12516" xr3:uid="{A32C5A1B-9A25-4AD4-8043-0CE0674654A9}" name="Columna12508" dataDxfId="3912"/>
    <tableColumn id="12517" xr3:uid="{09F6D7CE-C89A-4E2A-9DDC-C375402C5ADF}" name="Columna12509" dataDxfId="3911"/>
    <tableColumn id="12518" xr3:uid="{D5F8B2C4-73CA-4235-B6BE-DC40AD004F41}" name="Columna12510" dataDxfId="3910"/>
    <tableColumn id="12519" xr3:uid="{33E097D0-52E2-485D-94B5-EAC253322CB5}" name="Columna12511" dataDxfId="3909"/>
    <tableColumn id="12520" xr3:uid="{64B7A356-6703-4EB8-B599-EDE617F05D48}" name="Columna12512" dataDxfId="3908"/>
    <tableColumn id="12521" xr3:uid="{6E0A4F3F-400B-4A0E-AC79-558295954FB6}" name="Columna12513" dataDxfId="3907"/>
    <tableColumn id="12522" xr3:uid="{9CA324D6-F2F8-4C64-874C-3846538370FF}" name="Columna12514" dataDxfId="3906"/>
    <tableColumn id="12523" xr3:uid="{F58D0E25-07D1-4AC7-BBB7-951E4FD171BD}" name="Columna12515" dataDxfId="3905"/>
    <tableColumn id="12524" xr3:uid="{8B0BBBF5-D7AC-4A2A-BF6D-CD2708DEA7EF}" name="Columna12516" dataDxfId="3904"/>
    <tableColumn id="12525" xr3:uid="{9C163FCE-4DA0-4ECF-978D-579D7DA3E4BA}" name="Columna12517" dataDxfId="3903"/>
    <tableColumn id="12526" xr3:uid="{E625CF18-FB6B-4DC2-8549-8E972220B6E5}" name="Columna12518" dataDxfId="3902"/>
    <tableColumn id="12527" xr3:uid="{C314B895-0A13-435D-AEC4-5C656E24F6B3}" name="Columna12519" dataDxfId="3901"/>
    <tableColumn id="12528" xr3:uid="{E02A2DBC-189A-45CE-BF2D-663F28BC1A31}" name="Columna12520" dataDxfId="3900"/>
    <tableColumn id="12529" xr3:uid="{260B99C4-363E-4E85-B8FB-C495105F4030}" name="Columna12521" dataDxfId="3899"/>
    <tableColumn id="12530" xr3:uid="{B2D04B1F-F63E-47C7-AE61-E90A36CD89DE}" name="Columna12522" dataDxfId="3898"/>
    <tableColumn id="12531" xr3:uid="{0C95A2D7-526B-4FA2-BA45-86BAA254A799}" name="Columna12523" dataDxfId="3897"/>
    <tableColumn id="12532" xr3:uid="{06299B35-685B-4202-A53B-2C8D7A293EB4}" name="Columna12524" dataDxfId="3896"/>
    <tableColumn id="12533" xr3:uid="{E78F8C38-0982-4A7A-A759-8061CFFFABDE}" name="Columna12525" dataDxfId="3895"/>
    <tableColumn id="12534" xr3:uid="{3DCE7D21-E516-4817-A6BE-3BF786D5BA3A}" name="Columna12526" dataDxfId="3894"/>
    <tableColumn id="12535" xr3:uid="{5B00D180-B567-439C-BF29-7538B65D62F5}" name="Columna12527" dataDxfId="3893"/>
    <tableColumn id="12536" xr3:uid="{E41A8447-DC24-4C83-AD7F-E259BDCD71E4}" name="Columna12528" dataDxfId="3892"/>
    <tableColumn id="12537" xr3:uid="{C4BE0C23-6D84-4B4B-BC09-59B4EBBB4694}" name="Columna12529" dataDxfId="3891"/>
    <tableColumn id="12538" xr3:uid="{09B52152-EC31-4146-BAAF-61AFD1835AE2}" name="Columna12530" dataDxfId="3890"/>
    <tableColumn id="12539" xr3:uid="{C07FF3C6-013D-4865-BE00-B46C98E96441}" name="Columna12531" dataDxfId="3889"/>
    <tableColumn id="12540" xr3:uid="{AF6AD6A0-72C6-4F6E-9104-F5CC6527EFDA}" name="Columna12532" dataDxfId="3888"/>
    <tableColumn id="12541" xr3:uid="{7C94DD4B-D96F-47A4-AB18-F431F91DB7DC}" name="Columna12533" dataDxfId="3887"/>
    <tableColumn id="12542" xr3:uid="{B9B5F902-83DF-4344-B39A-1BB69703E969}" name="Columna12534" dataDxfId="3886"/>
    <tableColumn id="12543" xr3:uid="{1EFB5D60-4BDF-444B-BBCE-C2B3E26974DB}" name="Columna12535" dataDxfId="3885"/>
    <tableColumn id="12544" xr3:uid="{97854D6D-A69C-4E47-B9BB-D4B3EF105860}" name="Columna12536" dataDxfId="3884"/>
    <tableColumn id="12545" xr3:uid="{18C8DACD-687B-441E-9B82-39D37198D3A3}" name="Columna12537" dataDxfId="3883"/>
    <tableColumn id="12546" xr3:uid="{19A78F94-A7AF-4C6E-B8EB-0B2C94298C77}" name="Columna12538" dataDxfId="3882"/>
    <tableColumn id="12547" xr3:uid="{5C9C6203-5762-459C-9977-260DF3C80BEC}" name="Columna12539" dataDxfId="3881"/>
    <tableColumn id="12548" xr3:uid="{FB142086-5917-4DEC-B867-ABE9320A7E23}" name="Columna12540" dataDxfId="3880"/>
    <tableColumn id="12549" xr3:uid="{C79D3EB4-598E-4264-B0D9-C99C2FC00F08}" name="Columna12541" dataDxfId="3879"/>
    <tableColumn id="12550" xr3:uid="{C5F49D37-6192-4537-ADD6-5035EBA853E0}" name="Columna12542" dataDxfId="3878"/>
    <tableColumn id="12551" xr3:uid="{E1731AAE-ECFC-49F6-8CB5-F1B62874B7F0}" name="Columna12543" dataDxfId="3877"/>
    <tableColumn id="12552" xr3:uid="{874B57E3-FA09-47DE-AB1A-237A2B24BE1E}" name="Columna12544" dataDxfId="3876"/>
    <tableColumn id="12553" xr3:uid="{0455F5F7-B3D9-4D19-AE40-8E30D0E124C3}" name="Columna12545" dataDxfId="3875"/>
    <tableColumn id="12554" xr3:uid="{B9D5516F-71D5-4A40-947B-3BA27C3EC7BA}" name="Columna12546" dataDxfId="3874"/>
    <tableColumn id="12555" xr3:uid="{7020E1F7-64C4-43C1-AAB7-464947CBED45}" name="Columna12547" dataDxfId="3873"/>
    <tableColumn id="12556" xr3:uid="{D81315CC-2019-4BE3-925B-8E308CD289FD}" name="Columna12548" dataDxfId="3872"/>
    <tableColumn id="12557" xr3:uid="{D750B989-7AE5-4C69-A2DD-4125F3C9D840}" name="Columna12549" dataDxfId="3871"/>
    <tableColumn id="12558" xr3:uid="{A93FAA98-AEE5-4A3E-ADEC-764094808224}" name="Columna12550" dataDxfId="3870"/>
    <tableColumn id="12559" xr3:uid="{D6AF5A9F-05FD-40CF-B333-D8695817020E}" name="Columna12551" dataDxfId="3869"/>
    <tableColumn id="12560" xr3:uid="{1842C960-4B3F-4CBC-85BB-6F4EE3459D0E}" name="Columna12552" dataDxfId="3868"/>
    <tableColumn id="12561" xr3:uid="{1ACCD102-E035-441E-9C5B-EE9AD49879C4}" name="Columna12553" dataDxfId="3867"/>
    <tableColumn id="12562" xr3:uid="{F34B7486-E0BC-49C1-9BD6-E0FF2AB89729}" name="Columna12554" dataDxfId="3866"/>
    <tableColumn id="12563" xr3:uid="{263B3FFA-59C4-4260-A40B-BEC6D587F1FD}" name="Columna12555" dataDxfId="3865"/>
    <tableColumn id="12564" xr3:uid="{F6DE20DD-202B-4343-8062-3D17D461818C}" name="Columna12556" dataDxfId="3864"/>
    <tableColumn id="12565" xr3:uid="{6A25D0DA-FDE7-43A0-B62D-D20EA1CFB26E}" name="Columna12557" dataDxfId="3863"/>
    <tableColumn id="12566" xr3:uid="{58C44E6F-1417-4110-8931-E9D063CBD54C}" name="Columna12558" dataDxfId="3862"/>
    <tableColumn id="12567" xr3:uid="{B8056873-942E-4AE6-9D1E-871ACD9676AC}" name="Columna12559" dataDxfId="3861"/>
    <tableColumn id="12568" xr3:uid="{B7E9CEB0-541F-4BC3-AE05-64DE737299DE}" name="Columna12560" dataDxfId="3860"/>
    <tableColumn id="12569" xr3:uid="{29967D33-D2A0-4E6D-840D-77C09D66AAF7}" name="Columna12561" dataDxfId="3859"/>
    <tableColumn id="12570" xr3:uid="{90052FEC-604E-4BC6-8CC6-595F772B3EF5}" name="Columna12562" dataDxfId="3858"/>
    <tableColumn id="12571" xr3:uid="{3C5C5F06-BF87-4620-A464-5F33D8A02FA8}" name="Columna12563" dataDxfId="3857"/>
    <tableColumn id="12572" xr3:uid="{5F9790A9-1541-43BF-AE5B-3E9EFA69E697}" name="Columna12564" dataDxfId="3856"/>
    <tableColumn id="12573" xr3:uid="{14894996-5A05-4E8F-9D97-775E70205976}" name="Columna12565" dataDxfId="3855"/>
    <tableColumn id="12574" xr3:uid="{2F593284-C915-445B-A84C-0C5581942D6F}" name="Columna12566" dataDxfId="3854"/>
    <tableColumn id="12575" xr3:uid="{A6E9A09D-0293-418C-9A69-004C03AF1B4A}" name="Columna12567" dataDxfId="3853"/>
    <tableColumn id="12576" xr3:uid="{CEDC76EF-6662-4BFF-83A2-3874CEFAAD88}" name="Columna12568" dataDxfId="3852"/>
    <tableColumn id="12577" xr3:uid="{F2D0B201-1D34-46D5-B723-282953EE5C3B}" name="Columna12569" dataDxfId="3851"/>
    <tableColumn id="12578" xr3:uid="{A9CDE064-13EA-4BA6-8700-3FB632FEDA30}" name="Columna12570" dataDxfId="3850"/>
    <tableColumn id="12579" xr3:uid="{E5D8F66D-4270-4A1E-95EE-21D61CC7C8CD}" name="Columna12571" dataDxfId="3849"/>
    <tableColumn id="12580" xr3:uid="{1DE85830-AADC-4514-8D8E-09087FE41948}" name="Columna12572" dataDxfId="3848"/>
    <tableColumn id="12581" xr3:uid="{DDA6F146-BE98-4A03-ADA1-FEE67001C0C4}" name="Columna12573" dataDxfId="3847"/>
    <tableColumn id="12582" xr3:uid="{47A6C2E2-24EE-44F1-94F0-D9930CC60691}" name="Columna12574" dataDxfId="3846"/>
    <tableColumn id="12583" xr3:uid="{1265F5F0-12DC-4A34-9B0B-F89BA211AD26}" name="Columna12575" dataDxfId="3845"/>
    <tableColumn id="12584" xr3:uid="{41F6EA57-1DD3-405E-83BB-0CCBDE6D4F9A}" name="Columna12576" dataDxfId="3844"/>
    <tableColumn id="12585" xr3:uid="{4E4FE9F5-BAC1-41AA-822D-76B3D84433F6}" name="Columna12577" dataDxfId="3843"/>
    <tableColumn id="12586" xr3:uid="{4029E9BF-3E90-49F7-9EF2-934666C06DB8}" name="Columna12578" dataDxfId="3842"/>
    <tableColumn id="12587" xr3:uid="{9EC3A526-3B6E-4D4E-9E2A-A38DA78572B4}" name="Columna12579" dataDxfId="3841"/>
    <tableColumn id="12588" xr3:uid="{076125CC-9205-469A-BFD1-580D9AD0E1BB}" name="Columna12580" dataDxfId="3840"/>
    <tableColumn id="12589" xr3:uid="{8CA1BF6A-2C9B-4454-BAC9-D5F8C85A55A4}" name="Columna12581" dataDxfId="3839"/>
    <tableColumn id="12590" xr3:uid="{5853C8EE-6AFF-4200-BAF3-EEE9C8E17981}" name="Columna12582" dataDxfId="3838"/>
    <tableColumn id="12591" xr3:uid="{E3CFBF88-8B62-43DF-9E33-4B69F61E3DB2}" name="Columna12583" dataDxfId="3837"/>
    <tableColumn id="12592" xr3:uid="{0FB4E108-FCD9-404E-9E40-824075A3CACC}" name="Columna12584" dataDxfId="3836"/>
    <tableColumn id="12593" xr3:uid="{DE8F1C29-6E36-4F35-A4C7-81159B5BB89F}" name="Columna12585" dataDxfId="3835"/>
    <tableColumn id="12594" xr3:uid="{A7AED95F-7394-4B8A-9D45-1759C311977D}" name="Columna12586" dataDxfId="3834"/>
    <tableColumn id="12595" xr3:uid="{2E3B8BE4-F95F-4929-8054-C58DB8545151}" name="Columna12587" dataDxfId="3833"/>
    <tableColumn id="12596" xr3:uid="{FEFB00AB-D59E-4903-B6F6-F7A96E8F9CD6}" name="Columna12588" dataDxfId="3832"/>
    <tableColumn id="12597" xr3:uid="{8FC5AFCF-E6F5-43A6-9CBC-A47210BD0070}" name="Columna12589" dataDxfId="3831"/>
    <tableColumn id="12598" xr3:uid="{1463D9D6-51A1-4582-B1AB-88EB19F3B92E}" name="Columna12590" dataDxfId="3830"/>
    <tableColumn id="12599" xr3:uid="{1BAA693E-FCD2-4356-83F3-ED15D5991D3A}" name="Columna12591" dataDxfId="3829"/>
    <tableColumn id="12600" xr3:uid="{1DA955E5-66E6-431C-A19A-1BB682DACC6E}" name="Columna12592" dataDxfId="3828"/>
    <tableColumn id="12601" xr3:uid="{6268C8C9-B283-4FC1-A414-5D55474A45B5}" name="Columna12593" dataDxfId="3827"/>
    <tableColumn id="12602" xr3:uid="{119BA116-95F2-45CF-B59C-7ED223D3A0E2}" name="Columna12594" dataDxfId="3826"/>
    <tableColumn id="12603" xr3:uid="{5A0E20ED-77D4-40D3-BD43-3D17DE24D502}" name="Columna12595" dataDxfId="3825"/>
    <tableColumn id="12604" xr3:uid="{68AE948F-9B57-4FF2-92A1-BAE3B65CD3BE}" name="Columna12596" dataDxfId="3824"/>
    <tableColumn id="12605" xr3:uid="{2CF9B918-F4BE-4DAB-B7FB-D6ACB68B3483}" name="Columna12597" dataDxfId="3823"/>
    <tableColumn id="12606" xr3:uid="{1D05EBAD-8542-40CB-8A90-7DC39E752685}" name="Columna12598" dataDxfId="3822"/>
    <tableColumn id="12607" xr3:uid="{A76F7F33-3233-4767-8EEA-24497245D25D}" name="Columna12599" dataDxfId="3821"/>
    <tableColumn id="12608" xr3:uid="{36883179-D951-464D-B599-E149A2357BA9}" name="Columna12600" dataDxfId="3820"/>
    <tableColumn id="12609" xr3:uid="{BFB57FAD-F98A-4DE8-8039-74058C02405B}" name="Columna12601" dataDxfId="3819"/>
    <tableColumn id="12610" xr3:uid="{9EF5D5DE-299C-44D3-A0D3-9C52ABBAC858}" name="Columna12602" dataDxfId="3818"/>
    <tableColumn id="12611" xr3:uid="{4E53A3A4-1F75-46BA-90BD-10A7A0CC9FF0}" name="Columna12603" dataDxfId="3817"/>
    <tableColumn id="12612" xr3:uid="{D0FA7C65-1E67-499C-8FC3-B9F160BA384F}" name="Columna12604" dataDxfId="3816"/>
    <tableColumn id="12613" xr3:uid="{A3515FC3-590B-492B-A768-F05C07A74B23}" name="Columna12605" dataDxfId="3815"/>
    <tableColumn id="12614" xr3:uid="{373A087C-BAB1-4AA9-A2AA-43FFCF73A943}" name="Columna12606" dataDxfId="3814"/>
    <tableColumn id="12615" xr3:uid="{E6DD03B9-F34F-4AB3-B974-DAE8CAE89192}" name="Columna12607" dataDxfId="3813"/>
    <tableColumn id="12616" xr3:uid="{2217290E-965A-472E-AB67-67383061FC7B}" name="Columna12608" dataDxfId="3812"/>
    <tableColumn id="12617" xr3:uid="{D7B040F9-66EF-4303-9755-75A4E584E5A3}" name="Columna12609" dataDxfId="3811"/>
    <tableColumn id="12618" xr3:uid="{DF2E76C1-194C-42C6-B918-E9EC24F439EF}" name="Columna12610" dataDxfId="3810"/>
    <tableColumn id="12619" xr3:uid="{AF4A25AB-FD0F-4F82-AAFA-1F1F5E61F3A1}" name="Columna12611" dataDxfId="3809"/>
    <tableColumn id="12620" xr3:uid="{AD65A093-9FEE-4279-8EF1-6FA36AC28B02}" name="Columna12612" dataDxfId="3808"/>
    <tableColumn id="12621" xr3:uid="{801E5FAC-B6CC-43F5-98D1-75B1D68B53E5}" name="Columna12613" dataDxfId="3807"/>
    <tableColumn id="12622" xr3:uid="{1DD14070-AF30-487F-9B0F-4FDE85B25DA5}" name="Columna12614" dataDxfId="3806"/>
    <tableColumn id="12623" xr3:uid="{32425935-331F-43F7-AF12-C5882B7AF4B4}" name="Columna12615" dataDxfId="3805"/>
    <tableColumn id="12624" xr3:uid="{71C9B8D1-8E4F-450B-8B14-27115049FF8C}" name="Columna12616" dataDxfId="3804"/>
    <tableColumn id="12625" xr3:uid="{37E146BA-E4C9-475B-AE63-6863ADEBECAD}" name="Columna12617" dataDxfId="3803"/>
    <tableColumn id="12626" xr3:uid="{9DD32CB8-792D-4782-9227-E74E65A46A03}" name="Columna12618" dataDxfId="3802"/>
    <tableColumn id="12627" xr3:uid="{7E7850A0-3327-4864-8A36-B5AEF39E15A8}" name="Columna12619" dataDxfId="3801"/>
    <tableColumn id="12628" xr3:uid="{62199557-387B-4FB2-ACC2-92BF1A327B2A}" name="Columna12620" dataDxfId="3800"/>
    <tableColumn id="12629" xr3:uid="{993063D7-F92B-4FEE-BD70-C3C8AB0D2632}" name="Columna12621" dataDxfId="3799"/>
    <tableColumn id="12630" xr3:uid="{798EAD5A-6225-422B-B341-5E8E6312187D}" name="Columna12622" dataDxfId="3798"/>
    <tableColumn id="12631" xr3:uid="{FA999191-305F-4A81-AF83-526EB2CAD231}" name="Columna12623" dataDxfId="3797"/>
    <tableColumn id="12632" xr3:uid="{984EFC88-11AE-4E2C-AE2D-77918350240C}" name="Columna12624" dataDxfId="3796"/>
    <tableColumn id="12633" xr3:uid="{18BC1F82-2131-41FC-853D-EC37E041B5B1}" name="Columna12625" dataDxfId="3795"/>
    <tableColumn id="12634" xr3:uid="{49C35A4A-7407-4FEC-8327-020A22E8B551}" name="Columna12626" dataDxfId="3794"/>
    <tableColumn id="12635" xr3:uid="{11D950B8-B43A-45EC-AB87-15FE6E9CAEC9}" name="Columna12627" dataDxfId="3793"/>
    <tableColumn id="12636" xr3:uid="{E0E69C89-8CE1-40DE-B263-6DB9837DE6AA}" name="Columna12628" dataDxfId="3792"/>
    <tableColumn id="12637" xr3:uid="{0CB4B072-9E31-48F7-B6FB-2911DA8721A8}" name="Columna12629" dataDxfId="3791"/>
    <tableColumn id="12638" xr3:uid="{86DE0E3E-640A-457F-A9C3-D52B2F2E62E1}" name="Columna12630" dataDxfId="3790"/>
    <tableColumn id="12639" xr3:uid="{FB29DF44-6507-4020-997B-878F5F509AE3}" name="Columna12631" dataDxfId="3789"/>
    <tableColumn id="12640" xr3:uid="{5EB90AF9-C1C2-45D8-A73C-3C74665EAEC5}" name="Columna12632" dataDxfId="3788"/>
    <tableColumn id="12641" xr3:uid="{B075B966-E903-4F50-94CA-7B9535AD75D1}" name="Columna12633" dataDxfId="3787"/>
    <tableColumn id="12642" xr3:uid="{219A2B07-9E85-4611-A0ED-B886DF7820C5}" name="Columna12634" dataDxfId="3786"/>
    <tableColumn id="12643" xr3:uid="{0464AC24-3327-4841-B537-BA9C38F96E8C}" name="Columna12635" dataDxfId="3785"/>
    <tableColumn id="12644" xr3:uid="{2F07CEDD-FEE3-408C-B30F-59AFED5ADFDF}" name="Columna12636" dataDxfId="3784"/>
    <tableColumn id="12645" xr3:uid="{CE99471C-188D-4569-8510-F44F8857CDC5}" name="Columna12637" dataDxfId="3783"/>
    <tableColumn id="12646" xr3:uid="{2729B01E-997F-41A6-87A1-FB8A21C191EF}" name="Columna12638" dataDxfId="3782"/>
    <tableColumn id="12647" xr3:uid="{1DA2C3E7-838B-4BFC-AF6E-513735F89EE7}" name="Columna12639" dataDxfId="3781"/>
    <tableColumn id="12648" xr3:uid="{17E12850-6C98-4794-BF7E-40577B9B0CB2}" name="Columna12640" dataDxfId="3780"/>
    <tableColumn id="12649" xr3:uid="{A8CBF49B-F132-4B13-BF95-03621487EC84}" name="Columna12641" dataDxfId="3779"/>
    <tableColumn id="12650" xr3:uid="{85862646-7032-4937-A020-0F37BB859B63}" name="Columna12642" dataDxfId="3778"/>
    <tableColumn id="12651" xr3:uid="{4AF4EEFE-BDA1-4048-B877-34EB1ADCC40B}" name="Columna12643" dataDxfId="3777"/>
    <tableColumn id="12652" xr3:uid="{D0D7FA41-15C0-4923-AA23-5E1251D4EEBB}" name="Columna12644" dataDxfId="3776"/>
    <tableColumn id="12653" xr3:uid="{6520AF76-8315-42B3-A591-DE3D86493451}" name="Columna12645" dataDxfId="3775"/>
    <tableColumn id="12654" xr3:uid="{3DD60456-A319-425B-80E4-2B1626FC2123}" name="Columna12646" dataDxfId="3774"/>
    <tableColumn id="12655" xr3:uid="{F4201F17-56AA-416F-BB2B-47987B4175BE}" name="Columna12647" dataDxfId="3773"/>
    <tableColumn id="12656" xr3:uid="{9173016C-37C4-461B-B200-76F40DDCD47D}" name="Columna12648" dataDxfId="3772"/>
    <tableColumn id="12657" xr3:uid="{1B078BE0-5808-49B1-9A6A-226681BE0A4D}" name="Columna12649" dataDxfId="3771"/>
    <tableColumn id="12658" xr3:uid="{40CF3F00-00A2-4766-BB74-BDA4B4F1C08B}" name="Columna12650" dataDxfId="3770"/>
    <tableColumn id="12659" xr3:uid="{ED4AA8C0-FD75-4880-8BC6-A150CC140190}" name="Columna12651" dataDxfId="3769"/>
    <tableColumn id="12660" xr3:uid="{D9B91DA7-C2C3-4D74-A47E-B5900D41D2A2}" name="Columna12652" dataDxfId="3768"/>
    <tableColumn id="12661" xr3:uid="{EE9952CC-51EE-47FB-8547-BF0CDF622FFC}" name="Columna12653" dataDxfId="3767"/>
    <tableColumn id="12662" xr3:uid="{A4124ED1-AC99-4042-8F07-E3675BB949B9}" name="Columna12654" dataDxfId="3766"/>
    <tableColumn id="12663" xr3:uid="{4B34AEE4-0BA1-4773-A132-964A50D60DEB}" name="Columna12655" dataDxfId="3765"/>
    <tableColumn id="12664" xr3:uid="{A571D2DC-8103-4718-9E66-E3009ECE9F29}" name="Columna12656" dataDxfId="3764"/>
    <tableColumn id="12665" xr3:uid="{86431B96-1634-4542-B69F-9278594BF34C}" name="Columna12657" dataDxfId="3763"/>
    <tableColumn id="12666" xr3:uid="{13DE4EF4-483B-47A9-B319-58755D911F57}" name="Columna12658" dataDxfId="3762"/>
    <tableColumn id="12667" xr3:uid="{91DC3687-5A05-4474-B964-F2789A2F6335}" name="Columna12659" dataDxfId="3761"/>
    <tableColumn id="12668" xr3:uid="{527692CC-3B30-49C1-B952-68D9967686CD}" name="Columna12660" dataDxfId="3760"/>
    <tableColumn id="12669" xr3:uid="{FED96D0F-4BDA-4C44-99BB-B15BAF141E1D}" name="Columna12661" dataDxfId="3759"/>
    <tableColumn id="12670" xr3:uid="{33F71278-ACA7-4649-AB22-D3E2D2F9D792}" name="Columna12662" dataDxfId="3758"/>
    <tableColumn id="12671" xr3:uid="{536A34C8-84BC-4A54-AE9D-2D4D50EDBA4D}" name="Columna12663" dataDxfId="3757"/>
    <tableColumn id="12672" xr3:uid="{0B1C4945-AE69-402A-BF09-D0A49D5F5344}" name="Columna12664" dataDxfId="3756"/>
    <tableColumn id="12673" xr3:uid="{911D729F-DE3F-45B7-9EB5-B49CA0734243}" name="Columna12665" dataDxfId="3755"/>
    <tableColumn id="12674" xr3:uid="{C3734607-D1E3-4336-BB95-89A0847D2861}" name="Columna12666" dataDxfId="3754"/>
    <tableColumn id="12675" xr3:uid="{268FE3C8-978C-4CEA-9498-D7630FC3FF6A}" name="Columna12667" dataDxfId="3753"/>
    <tableColumn id="12676" xr3:uid="{0E75CEC0-3EF7-439B-880A-42F6691B4816}" name="Columna12668" dataDxfId="3752"/>
    <tableColumn id="12677" xr3:uid="{E2E42F7F-050F-4A94-B59F-5EF0992CABD0}" name="Columna12669" dataDxfId="3751"/>
    <tableColumn id="12678" xr3:uid="{2E36EDE2-F435-4E2D-97B9-38CBBD5FD333}" name="Columna12670" dataDxfId="3750"/>
    <tableColumn id="12679" xr3:uid="{38CBB0A9-CF23-4D3F-866D-D518C0FFD49D}" name="Columna12671" dataDxfId="3749"/>
    <tableColumn id="12680" xr3:uid="{8D4DB763-B0AF-4A5A-A5D5-6F736FA41E47}" name="Columna12672" dataDxfId="3748"/>
    <tableColumn id="12681" xr3:uid="{0D5FEC2D-4778-4BE8-BA00-B64D5F735BE5}" name="Columna12673" dataDxfId="3747"/>
    <tableColumn id="12682" xr3:uid="{16705144-3794-453A-8A6A-AC91546FFD15}" name="Columna12674" dataDxfId="3746"/>
    <tableColumn id="12683" xr3:uid="{AEC6221E-C2E9-4A45-8284-7D1BC20F72C2}" name="Columna12675" dataDxfId="3745"/>
    <tableColumn id="12684" xr3:uid="{5BEECD66-995D-4279-BBDE-E684497877F9}" name="Columna12676" dataDxfId="3744"/>
    <tableColumn id="12685" xr3:uid="{0DE35BCD-03AF-455C-A140-91398C7A7C45}" name="Columna12677" dataDxfId="3743"/>
    <tableColumn id="12686" xr3:uid="{13CBAFE0-BAED-4CA9-9A55-1648F44A4489}" name="Columna12678" dataDxfId="3742"/>
    <tableColumn id="12687" xr3:uid="{BC2EC3F1-72AC-4D17-8772-5320E83D0628}" name="Columna12679" dataDxfId="3741"/>
    <tableColumn id="12688" xr3:uid="{5B44DB72-9CC4-4F83-8771-41D1BEADBA80}" name="Columna12680" dataDxfId="3740"/>
    <tableColumn id="12689" xr3:uid="{9908696C-83F2-4E64-9638-1FC6C10FD8D3}" name="Columna12681" dataDxfId="3739"/>
    <tableColumn id="12690" xr3:uid="{19BE4B14-83F5-4D0A-9D64-B4318158074B}" name="Columna12682" dataDxfId="3738"/>
    <tableColumn id="12691" xr3:uid="{4A060ECC-8E2B-4869-977A-64DD3F6C167E}" name="Columna12683" dataDxfId="3737"/>
    <tableColumn id="12692" xr3:uid="{AB2057A6-789D-4BFA-A341-8FB642F21248}" name="Columna12684" dataDxfId="3736"/>
    <tableColumn id="12693" xr3:uid="{0EF1C9B9-E13E-485A-A1E8-A9D4F86CBC77}" name="Columna12685" dataDxfId="3735"/>
    <tableColumn id="12694" xr3:uid="{647818D7-E718-424A-8B84-ADE4E37AD645}" name="Columna12686" dataDxfId="3734"/>
    <tableColumn id="12695" xr3:uid="{C3FE4965-1C63-4984-91E6-A03778E60141}" name="Columna12687" dataDxfId="3733"/>
    <tableColumn id="12696" xr3:uid="{18D2024F-83A3-4882-8DE9-E1A67BE7DBD3}" name="Columna12688" dataDxfId="3732"/>
    <tableColumn id="12697" xr3:uid="{8F3D6382-FF29-4FFA-8D27-3AF5367809E1}" name="Columna12689" dataDxfId="3731"/>
    <tableColumn id="12698" xr3:uid="{2A67B63F-D895-44C2-8237-C16136100804}" name="Columna12690" dataDxfId="3730"/>
    <tableColumn id="12699" xr3:uid="{3B9D8465-57CF-4966-8CEF-31289556410B}" name="Columna12691" dataDxfId="3729"/>
    <tableColumn id="12700" xr3:uid="{A8E00FC7-D2D4-4A32-B559-5B3E18F36C1B}" name="Columna12692" dataDxfId="3728"/>
    <tableColumn id="12701" xr3:uid="{B5BDF065-ABEE-491F-9DFF-18C3FEC7D2B0}" name="Columna12693" dataDxfId="3727"/>
    <tableColumn id="12702" xr3:uid="{CEE1FCD3-E587-4FF5-8991-FE7D63A912B8}" name="Columna12694" dataDxfId="3726"/>
    <tableColumn id="12703" xr3:uid="{A3ED13F3-C259-4A6F-9D82-DAB551151073}" name="Columna12695" dataDxfId="3725"/>
    <tableColumn id="12704" xr3:uid="{7E748A6F-8327-4E43-A284-A481FD91F917}" name="Columna12696" dataDxfId="3724"/>
    <tableColumn id="12705" xr3:uid="{70B3B845-3E1E-4292-B622-2B6C1E507D97}" name="Columna12697" dataDxfId="3723"/>
    <tableColumn id="12706" xr3:uid="{EFED3352-DFBC-4B5F-8BE3-EB1A1C35DA61}" name="Columna12698" dataDxfId="3722"/>
    <tableColumn id="12707" xr3:uid="{97C18F82-6D57-4AE5-AEEE-DC625601ADE6}" name="Columna12699" dataDxfId="3721"/>
    <tableColumn id="12708" xr3:uid="{BE45CA7D-D502-4F85-813B-3AA718D06483}" name="Columna12700" dataDxfId="3720"/>
    <tableColumn id="12709" xr3:uid="{0CF7BD68-536A-4074-9047-A1D43802F7E7}" name="Columna12701" dataDxfId="3719"/>
    <tableColumn id="12710" xr3:uid="{D89AC863-2590-4686-9528-44B0438D905C}" name="Columna12702" dataDxfId="3718"/>
    <tableColumn id="12711" xr3:uid="{DDE3C485-8E66-4565-A265-5F5D1AE5529D}" name="Columna12703" dataDxfId="3717"/>
    <tableColumn id="12712" xr3:uid="{408894CB-4090-4753-97AE-6531AC95D45F}" name="Columna12704" dataDxfId="3716"/>
    <tableColumn id="12713" xr3:uid="{C44B266D-90AA-4E0D-9C09-E5B0C4F62727}" name="Columna12705" dataDxfId="3715"/>
    <tableColumn id="12714" xr3:uid="{10658DBF-B2CA-47A3-AEF8-B304A3EF5B3E}" name="Columna12706" dataDxfId="3714"/>
    <tableColumn id="12715" xr3:uid="{DA5E9502-A52B-4DF2-BCBE-25A6E46599FA}" name="Columna12707" dataDxfId="3713"/>
    <tableColumn id="12716" xr3:uid="{79AE8F22-3967-47E0-AB0A-F0A30C076816}" name="Columna12708" dataDxfId="3712"/>
    <tableColumn id="12717" xr3:uid="{8AE19992-69F6-48FD-82A1-E384CF456374}" name="Columna12709" dataDxfId="3711"/>
    <tableColumn id="12718" xr3:uid="{95ACDDA9-5FAB-43DD-B79C-77750EA3CE1B}" name="Columna12710" dataDxfId="3710"/>
    <tableColumn id="12719" xr3:uid="{69244250-0C26-41B8-9DED-68A6829E1CE5}" name="Columna12711" dataDxfId="3709"/>
    <tableColumn id="12720" xr3:uid="{42EA9B67-ADDE-4FBE-B997-A4B728995A0A}" name="Columna12712" dataDxfId="3708"/>
    <tableColumn id="12721" xr3:uid="{DD64B6C6-D85B-4C62-AFFF-E048475DA6D4}" name="Columna12713" dataDxfId="3707"/>
    <tableColumn id="12722" xr3:uid="{ECE9D0AE-AB2C-499F-9C5C-29C0CB9EBA61}" name="Columna12714" dataDxfId="3706"/>
    <tableColumn id="12723" xr3:uid="{55540C24-0A11-4ADE-A61F-6CD0E7EA02F7}" name="Columna12715" dataDxfId="3705"/>
    <tableColumn id="12724" xr3:uid="{F9C8ABA4-475D-437E-806C-5BB0D5E3A127}" name="Columna12716" dataDxfId="3704"/>
    <tableColumn id="12725" xr3:uid="{0F0B6CB4-BA1E-46C3-8DEC-DA6C9A5279EE}" name="Columna12717" dataDxfId="3703"/>
    <tableColumn id="12726" xr3:uid="{45658B40-C81A-4475-B9A9-CDA71436113D}" name="Columna12718" dataDxfId="3702"/>
    <tableColumn id="12727" xr3:uid="{5BFA00C7-3E2A-4DFA-AF5A-387BA0A1860B}" name="Columna12719" dataDxfId="3701"/>
    <tableColumn id="12728" xr3:uid="{B43FE3B7-20A7-46F8-8775-F1413A4D58D2}" name="Columna12720" dataDxfId="3700"/>
    <tableColumn id="12729" xr3:uid="{1F8D9B9A-BD13-4286-9CCF-E3A3F208A348}" name="Columna12721" dataDxfId="3699"/>
    <tableColumn id="12730" xr3:uid="{959E7761-44D2-461D-88DA-5615C74FAFC0}" name="Columna12722" dataDxfId="3698"/>
    <tableColumn id="12731" xr3:uid="{71D0572F-BF9F-450D-9BE1-B28C46E7406C}" name="Columna12723" dataDxfId="3697"/>
    <tableColumn id="12732" xr3:uid="{B7891EFE-B9EF-4CFC-B434-5A508F4E52A8}" name="Columna12724" dataDxfId="3696"/>
    <tableColumn id="12733" xr3:uid="{078ED2C0-7923-480F-955F-D23EE9FB8DF5}" name="Columna12725" dataDxfId="3695"/>
    <tableColumn id="12734" xr3:uid="{EFFFA83B-6DF9-4872-8D8F-BC25803972E5}" name="Columna12726" dataDxfId="3694"/>
    <tableColumn id="12735" xr3:uid="{C6040B18-7CA2-4D3A-B162-C8650475D0D8}" name="Columna12727" dataDxfId="3693"/>
    <tableColumn id="12736" xr3:uid="{00321FCA-530A-43D6-A84E-1F2CCD48AB00}" name="Columna12728" dataDxfId="3692"/>
    <tableColumn id="12737" xr3:uid="{5C2CF678-5D09-43F1-B836-A81FEFF26F7F}" name="Columna12729" dataDxfId="3691"/>
    <tableColumn id="12738" xr3:uid="{CE134A8A-98EA-40A5-8534-B9BD72827AF7}" name="Columna12730" dataDxfId="3690"/>
    <tableColumn id="12739" xr3:uid="{D1D47E77-758D-45B9-AE54-9343CC7A4BE9}" name="Columna12731" dataDxfId="3689"/>
    <tableColumn id="12740" xr3:uid="{62AA57F5-0B4A-4A28-A688-936B0DA051F0}" name="Columna12732" dataDxfId="3688"/>
    <tableColumn id="12741" xr3:uid="{AACEEC12-B8D8-45DD-9D1B-37241C6FF0B8}" name="Columna12733" dataDxfId="3687"/>
    <tableColumn id="12742" xr3:uid="{286DE9EE-9098-4374-A9B2-3352EDC1523F}" name="Columna12734" dataDxfId="3686"/>
    <tableColumn id="12743" xr3:uid="{459FE168-2DE0-4787-A606-568B40A70D7C}" name="Columna12735" dataDxfId="3685"/>
    <tableColumn id="12744" xr3:uid="{9059D164-7E5E-4442-916B-77F298DB6C82}" name="Columna12736" dataDxfId="3684"/>
    <tableColumn id="12745" xr3:uid="{06B6FC74-BC89-4112-8F14-BA23F5BB8659}" name="Columna12737" dataDxfId="3683"/>
    <tableColumn id="12746" xr3:uid="{F54E87E3-C628-40F5-97A3-7B00CE8DB9E4}" name="Columna12738" dataDxfId="3682"/>
    <tableColumn id="12747" xr3:uid="{986063EE-604B-452A-B423-117F9FAA6B65}" name="Columna12739" dataDxfId="3681"/>
    <tableColumn id="12748" xr3:uid="{CC4BCA41-2ABC-457A-980B-36D10B746994}" name="Columna12740" dataDxfId="3680"/>
    <tableColumn id="12749" xr3:uid="{FF390897-4610-4275-93AC-4FE7D423C465}" name="Columna12741" dataDxfId="3679"/>
    <tableColumn id="12750" xr3:uid="{93A2536E-12E5-4FAF-ADA3-A90066F6C9A3}" name="Columna12742" dataDxfId="3678"/>
    <tableColumn id="12751" xr3:uid="{C07308B3-4E81-46E9-8038-6EDC97B70DBB}" name="Columna12743" dataDxfId="3677"/>
    <tableColumn id="12752" xr3:uid="{C2B92E77-2F4A-4FF7-B8D2-5C7C757AC659}" name="Columna12744" dataDxfId="3676"/>
    <tableColumn id="12753" xr3:uid="{E3E9049F-2885-4B94-9D02-5E35D84FCD4F}" name="Columna12745" dataDxfId="3675"/>
    <tableColumn id="12754" xr3:uid="{126AD187-117C-4D86-A130-2511CBD6594B}" name="Columna12746" dataDxfId="3674"/>
    <tableColumn id="12755" xr3:uid="{ACE778F5-848D-493A-9DD8-4F913AF1623B}" name="Columna12747" dataDxfId="3673"/>
    <tableColumn id="12756" xr3:uid="{93C0104C-3E22-4ECA-AE7F-C28652694AF0}" name="Columna12748" dataDxfId="3672"/>
    <tableColumn id="12757" xr3:uid="{278FA1EC-C900-47F0-81DA-F3104CD2C820}" name="Columna12749" dataDxfId="3671"/>
    <tableColumn id="12758" xr3:uid="{E37F1179-D4D6-4B0C-AE34-E1B990605105}" name="Columna12750" dataDxfId="3670"/>
    <tableColumn id="12759" xr3:uid="{5AFD0B02-9086-4D36-B9DE-6D57202BB9AA}" name="Columna12751" dataDxfId="3669"/>
    <tableColumn id="12760" xr3:uid="{6A9A48FF-46EA-47D7-B176-2AFE101E90F1}" name="Columna12752" dataDxfId="3668"/>
    <tableColumn id="12761" xr3:uid="{34457B47-1DAD-4BC6-AB35-6C3F60219BAE}" name="Columna12753" dataDxfId="3667"/>
    <tableColumn id="12762" xr3:uid="{15DAB9E8-981D-4146-9065-0EE7C561F2F3}" name="Columna12754" dataDxfId="3666"/>
    <tableColumn id="12763" xr3:uid="{C8C63CF3-37F3-4F72-B124-88A878A7CCF8}" name="Columna12755" dataDxfId="3665"/>
    <tableColumn id="12764" xr3:uid="{43BAAD73-0A1E-44D3-9BBC-2BC0ABCB339A}" name="Columna12756" dataDxfId="3664"/>
    <tableColumn id="12765" xr3:uid="{A2260B0B-7586-42C0-954C-9C28A8CCDE85}" name="Columna12757" dataDxfId="3663"/>
    <tableColumn id="12766" xr3:uid="{C32DBE34-0A2A-4753-A17A-94E676491C7E}" name="Columna12758" dataDxfId="3662"/>
    <tableColumn id="12767" xr3:uid="{41C627C4-DCD8-4DC1-9D2C-1E298148073A}" name="Columna12759" dataDxfId="3661"/>
    <tableColumn id="12768" xr3:uid="{B49EBFA4-24AE-442E-B221-D6802AC1421F}" name="Columna12760" dataDxfId="3660"/>
    <tableColumn id="12769" xr3:uid="{37A52B65-748A-4D30-8F36-DC7ADA6DD07F}" name="Columna12761" dataDxfId="3659"/>
    <tableColumn id="12770" xr3:uid="{655D5DE5-CF8C-442C-8C30-1E262F2280B5}" name="Columna12762" dataDxfId="3658"/>
    <tableColumn id="12771" xr3:uid="{E8F4EC7E-A656-43E5-BF2F-9E89677CA567}" name="Columna12763" dataDxfId="3657"/>
    <tableColumn id="12772" xr3:uid="{4288308D-2132-49CC-B51B-E558038EB14D}" name="Columna12764" dataDxfId="3656"/>
    <tableColumn id="12773" xr3:uid="{07262031-B541-4203-ACD7-EC7A2C6D3629}" name="Columna12765" dataDxfId="3655"/>
    <tableColumn id="12774" xr3:uid="{A9E2D4B1-41C1-4312-8282-EC3D756EDF59}" name="Columna12766" dataDxfId="3654"/>
    <tableColumn id="12775" xr3:uid="{7FECFF51-09F8-499B-B1B4-793CEB6E5988}" name="Columna12767" dataDxfId="3653"/>
    <tableColumn id="12776" xr3:uid="{DCFD605E-D109-4FD3-9A4F-84B2D6886272}" name="Columna12768" dataDxfId="3652"/>
    <tableColumn id="12777" xr3:uid="{FAD92FB5-2835-49A2-BBBB-A7C55D0B4F6D}" name="Columna12769" dataDxfId="3651"/>
    <tableColumn id="12778" xr3:uid="{B557D122-EF94-4E14-B3A1-0B2E3F0726FB}" name="Columna12770" dataDxfId="3650"/>
    <tableColumn id="12779" xr3:uid="{B29F7C02-77B4-47B2-9E84-9358112ACCF2}" name="Columna12771" dataDxfId="3649"/>
    <tableColumn id="12780" xr3:uid="{0C2837C2-5278-4D76-9B83-DFB520FC6C4C}" name="Columna12772" dataDxfId="3648"/>
    <tableColumn id="12781" xr3:uid="{8BAEDDD4-7868-4C94-A672-D0D4B00DD81C}" name="Columna12773" dataDxfId="3647"/>
    <tableColumn id="12782" xr3:uid="{9AD93DB3-3BB2-46E9-9A37-0C1A878B96F9}" name="Columna12774" dataDxfId="3646"/>
    <tableColumn id="12783" xr3:uid="{9EE54146-8E3F-40EF-A615-02329278B6AF}" name="Columna12775" dataDxfId="3645"/>
    <tableColumn id="12784" xr3:uid="{6E4D5CD9-614C-468B-82D5-BD5F48D1CCC8}" name="Columna12776" dataDxfId="3644"/>
    <tableColumn id="12785" xr3:uid="{DFE99A51-6BA0-42A8-8713-6E695C308846}" name="Columna12777" dataDxfId="3643"/>
    <tableColumn id="12786" xr3:uid="{239AA47B-BB3E-4C05-BDC9-39FCA89F698D}" name="Columna12778" dataDxfId="3642"/>
    <tableColumn id="12787" xr3:uid="{4919AC72-8688-481D-B688-74A4CE83AE87}" name="Columna12779" dataDxfId="3641"/>
    <tableColumn id="12788" xr3:uid="{4F360B76-56F8-4702-86A5-BF1AD91C9896}" name="Columna12780" dataDxfId="3640"/>
    <tableColumn id="12789" xr3:uid="{E2C9C16B-4050-43C5-9FEA-1678966B0014}" name="Columna12781" dataDxfId="3639"/>
    <tableColumn id="12790" xr3:uid="{22EB8499-7BF1-44E6-9A1F-CF425E68C70E}" name="Columna12782" dataDxfId="3638"/>
    <tableColumn id="12791" xr3:uid="{EC212C73-690D-41DD-BF2E-79DFDF53C356}" name="Columna12783" dataDxfId="3637"/>
    <tableColumn id="12792" xr3:uid="{7EE7B657-59CF-44FE-ABD0-8A99F30450B0}" name="Columna12784" dataDxfId="3636"/>
    <tableColumn id="12793" xr3:uid="{959114A4-98F9-4BD3-A5CB-43BA802DE436}" name="Columna12785" dataDxfId="3635"/>
    <tableColumn id="12794" xr3:uid="{BAED2A49-B5C1-4DA1-9F24-1F951355FFE8}" name="Columna12786" dataDxfId="3634"/>
    <tableColumn id="12795" xr3:uid="{2C650712-FFCA-40ED-8646-DD29394B99A6}" name="Columna12787" dataDxfId="3633"/>
    <tableColumn id="12796" xr3:uid="{4D7F9BFA-5204-4174-9D6C-4BA8719C826A}" name="Columna12788" dataDxfId="3632"/>
    <tableColumn id="12797" xr3:uid="{65DA9EC8-A4C0-49B2-A2AA-370F4F900C6A}" name="Columna12789" dataDxfId="3631"/>
    <tableColumn id="12798" xr3:uid="{CCC6C657-AE56-4902-8951-F6F49E3A10ED}" name="Columna12790" dataDxfId="3630"/>
    <tableColumn id="12799" xr3:uid="{321E3418-B01F-4DF2-8747-FF9F57AF59C6}" name="Columna12791" dataDxfId="3629"/>
    <tableColumn id="12800" xr3:uid="{D043743D-D65A-46F3-906B-F3DB49215E95}" name="Columna12792" dataDxfId="3628"/>
    <tableColumn id="12801" xr3:uid="{EEE83334-FC32-4C6F-A2AC-38E0A8A7B72D}" name="Columna12793" dataDxfId="3627"/>
    <tableColumn id="12802" xr3:uid="{261CB04A-72A2-4F01-BD74-04C4474958F0}" name="Columna12794" dataDxfId="3626"/>
    <tableColumn id="12803" xr3:uid="{02D35A26-D363-4A2A-998F-9FB381ADE607}" name="Columna12795" dataDxfId="3625"/>
    <tableColumn id="12804" xr3:uid="{8CE5805D-DBC1-4ECB-9ABF-C367CC046856}" name="Columna12796" dataDxfId="3624"/>
    <tableColumn id="12805" xr3:uid="{F9C3D44C-F60D-4023-93C1-B6C0EEE499D8}" name="Columna12797" dataDxfId="3623"/>
    <tableColumn id="12806" xr3:uid="{D602ECF0-2E25-4A8A-89C7-73EE8BCFFC90}" name="Columna12798" dataDxfId="3622"/>
    <tableColumn id="12807" xr3:uid="{EC435EB8-F92F-4DE0-B474-79BFECF7B672}" name="Columna12799" dataDxfId="3621"/>
    <tableColumn id="12808" xr3:uid="{222B504D-F05B-4E38-A261-5B34D3133D6E}" name="Columna12800" dataDxfId="3620"/>
    <tableColumn id="12809" xr3:uid="{4F5C8230-C71A-476C-934E-67758C1F203C}" name="Columna12801" dataDxfId="3619"/>
    <tableColumn id="12810" xr3:uid="{94F3741A-0C07-4E80-A1F1-95854091931B}" name="Columna12802" dataDxfId="3618"/>
    <tableColumn id="12811" xr3:uid="{687157ED-BFBC-4277-A9D4-1594C3A3F2B9}" name="Columna12803" dataDxfId="3617"/>
    <tableColumn id="12812" xr3:uid="{F39A33B8-345C-41C5-A289-3746544C6929}" name="Columna12804" dataDxfId="3616"/>
    <tableColumn id="12813" xr3:uid="{735A327E-4B45-40AC-80B4-925E3EABB720}" name="Columna12805" dataDxfId="3615"/>
    <tableColumn id="12814" xr3:uid="{2A943BA3-FC1E-4AD0-A8EB-EB96297D6CBC}" name="Columna12806" dataDxfId="3614"/>
    <tableColumn id="12815" xr3:uid="{B7A86AA9-F05B-4868-8C44-50B72CA4FB1A}" name="Columna12807" dataDxfId="3613"/>
    <tableColumn id="12816" xr3:uid="{852A5CBE-FBD9-4155-9862-9BB92CE6A6DF}" name="Columna12808" dataDxfId="3612"/>
    <tableColumn id="12817" xr3:uid="{9C6CDACB-9903-4153-92CC-1D4547A9BAE7}" name="Columna12809" dataDxfId="3611"/>
    <tableColumn id="12818" xr3:uid="{CD653EAF-8B1A-4EEC-8594-53A13EC4CC30}" name="Columna12810" dataDxfId="3610"/>
    <tableColumn id="12819" xr3:uid="{856936E4-863F-46AE-AE52-E56BC0791149}" name="Columna12811" dataDxfId="3609"/>
    <tableColumn id="12820" xr3:uid="{436E4EED-1658-4105-9316-2CC474BEB551}" name="Columna12812" dataDxfId="3608"/>
    <tableColumn id="12821" xr3:uid="{9A14F72B-AB04-4819-B748-169E4D203F6E}" name="Columna12813" dataDxfId="3607"/>
    <tableColumn id="12822" xr3:uid="{FB7C9C42-772C-4EF1-9121-2D678C9A374C}" name="Columna12814" dataDxfId="3606"/>
    <tableColumn id="12823" xr3:uid="{0939D38F-8A92-4463-8FCE-FA0C5A85761E}" name="Columna12815" dataDxfId="3605"/>
    <tableColumn id="12824" xr3:uid="{89FA6318-5774-4796-AA8D-040092D5A171}" name="Columna12816" dataDxfId="3604"/>
    <tableColumn id="12825" xr3:uid="{8A3F5651-8CAA-4960-A4A0-052C069CE500}" name="Columna12817" dataDxfId="3603"/>
    <tableColumn id="12826" xr3:uid="{76A105AD-EC4C-48E9-BC98-994FCC0FB1FA}" name="Columna12818" dataDxfId="3602"/>
    <tableColumn id="12827" xr3:uid="{304A3D60-0321-4D44-8F8C-841FF5A291AC}" name="Columna12819" dataDxfId="3601"/>
    <tableColumn id="12828" xr3:uid="{DED11A50-8C4C-4D40-B701-6D8989C6AA81}" name="Columna12820" dataDxfId="3600"/>
    <tableColumn id="12829" xr3:uid="{EDC814F4-407D-4081-B0AC-03E39DACA746}" name="Columna12821" dataDxfId="3599"/>
    <tableColumn id="12830" xr3:uid="{7DB531A5-8077-47E5-87B7-2E3C4DAF0053}" name="Columna12822" dataDxfId="3598"/>
    <tableColumn id="12831" xr3:uid="{57B92429-A5D4-4790-8840-7C3B4AAEAC00}" name="Columna12823" dataDxfId="3597"/>
    <tableColumn id="12832" xr3:uid="{A368D9FF-4BA4-4E3E-A42D-ECFE5076F9E0}" name="Columna12824" dataDxfId="3596"/>
    <tableColumn id="12833" xr3:uid="{D077DF09-4243-4562-A126-1A495C049D92}" name="Columna12825" dataDxfId="3595"/>
    <tableColumn id="12834" xr3:uid="{2B3DA87A-96B9-4AC2-ABC4-0E3789E4B723}" name="Columna12826" dataDxfId="3594"/>
    <tableColumn id="12835" xr3:uid="{79D5A9B5-9456-4370-994B-E3F0699E8BBB}" name="Columna12827" dataDxfId="3593"/>
    <tableColumn id="12836" xr3:uid="{5FA99894-1638-4553-96E4-C3156AE98E04}" name="Columna12828" dataDxfId="3592"/>
    <tableColumn id="12837" xr3:uid="{64B1FA14-6173-4743-8646-9451A0B0A1CC}" name="Columna12829" dataDxfId="3591"/>
    <tableColumn id="12838" xr3:uid="{5847A928-1BEC-471F-B2BE-A40D87FDFE41}" name="Columna12830" dataDxfId="3590"/>
    <tableColumn id="12839" xr3:uid="{63317149-FBE2-4352-AF09-25642084A93B}" name="Columna12831" dataDxfId="3589"/>
    <tableColumn id="12840" xr3:uid="{6AA818BE-E446-4788-B687-18C78E2EFAFF}" name="Columna12832" dataDxfId="3588"/>
    <tableColumn id="12841" xr3:uid="{49B9A283-F7AC-4E37-B753-600D5E132C99}" name="Columna12833" dataDxfId="3587"/>
    <tableColumn id="12842" xr3:uid="{69C58802-11B4-47E9-9D0E-0246A7D2CC70}" name="Columna12834" dataDxfId="3586"/>
    <tableColumn id="12843" xr3:uid="{9DCC3BE7-988F-42A5-AC05-B6F8A1A6097C}" name="Columna12835" dataDxfId="3585"/>
    <tableColumn id="12844" xr3:uid="{DEFC050B-CF34-4A5E-8B89-844D3CAC9702}" name="Columna12836" dataDxfId="3584"/>
    <tableColumn id="12845" xr3:uid="{2F121E98-31C5-4427-8D0A-917E1562C429}" name="Columna12837" dataDxfId="3583"/>
    <tableColumn id="12846" xr3:uid="{5FB0D91D-2DB0-40CC-8739-EE2D40789AB7}" name="Columna12838" dataDxfId="3582"/>
    <tableColumn id="12847" xr3:uid="{BE3B9D1A-E4CA-43D3-B411-E37567D75189}" name="Columna12839" dataDxfId="3581"/>
    <tableColumn id="12848" xr3:uid="{7C1D9D9E-DF6C-4C32-B6B5-9E24E8589B84}" name="Columna12840" dataDxfId="3580"/>
    <tableColumn id="12849" xr3:uid="{67C0EAB2-E59B-48EA-AC41-8648754B82D9}" name="Columna12841" dataDxfId="3579"/>
    <tableColumn id="12850" xr3:uid="{633F84C5-93AB-46D3-B786-4FF91D7EAF87}" name="Columna12842" dataDxfId="3578"/>
    <tableColumn id="12851" xr3:uid="{3A879685-74F8-4A46-B74E-63F7828C566F}" name="Columna12843" dataDxfId="3577"/>
    <tableColumn id="12852" xr3:uid="{3FAEC172-3C69-4C81-A3BC-B001C757DBA9}" name="Columna12844" dataDxfId="3576"/>
    <tableColumn id="12853" xr3:uid="{689386E0-74C6-46BF-B82E-5CB9EE6FA918}" name="Columna12845" dataDxfId="3575"/>
    <tableColumn id="12854" xr3:uid="{9B4336A1-4DE6-462E-B562-991911415E79}" name="Columna12846" dataDxfId="3574"/>
    <tableColumn id="12855" xr3:uid="{DD06E2F8-E1E2-446F-8B73-D87885FAC6A1}" name="Columna12847" dataDxfId="3573"/>
    <tableColumn id="12856" xr3:uid="{1A4F53E8-F92F-4E17-AA56-735134AABA12}" name="Columna12848" dataDxfId="3572"/>
    <tableColumn id="12857" xr3:uid="{A66F641E-9FDA-4DF7-B4DA-633EC4CFDA6D}" name="Columna12849" dataDxfId="3571"/>
    <tableColumn id="12858" xr3:uid="{F9D54491-A097-4BA6-A8D5-A5CDF0900D5B}" name="Columna12850" dataDxfId="3570"/>
    <tableColumn id="12859" xr3:uid="{6514403C-ADFE-4EB6-9A3F-D5C814A1AE9D}" name="Columna12851" dataDxfId="3569"/>
    <tableColumn id="12860" xr3:uid="{F7883DA5-32D0-46CF-A580-83D76FA00AF3}" name="Columna12852" dataDxfId="3568"/>
    <tableColumn id="12861" xr3:uid="{7DF0C171-03FD-4983-91B2-FAA638561FA3}" name="Columna12853" dataDxfId="3567"/>
    <tableColumn id="12862" xr3:uid="{3E2F5791-012C-47CD-853C-7B599A7D1851}" name="Columna12854" dataDxfId="3566"/>
    <tableColumn id="12863" xr3:uid="{621331BD-07DF-4CB3-81BD-03012CE32E21}" name="Columna12855" dataDxfId="3565"/>
    <tableColumn id="12864" xr3:uid="{57F64A18-7DCC-44A9-A969-1FB0F8E80A53}" name="Columna12856" dataDxfId="3564"/>
    <tableColumn id="12865" xr3:uid="{5B546927-EC08-4ADA-AAD3-0065889F53B6}" name="Columna12857" dataDxfId="3563"/>
    <tableColumn id="12866" xr3:uid="{148C8F55-4F65-4BA8-8CDC-E1E6E3D4189B}" name="Columna12858" dataDxfId="3562"/>
    <tableColumn id="12867" xr3:uid="{2CD37005-4AE4-41B9-A7CB-55A3F308C7FD}" name="Columna12859" dataDxfId="3561"/>
    <tableColumn id="12868" xr3:uid="{6B380107-C54F-4BF2-9B9E-C59F4D8D3819}" name="Columna12860" dataDxfId="3560"/>
    <tableColumn id="12869" xr3:uid="{514B3513-2E93-454B-8DAF-B548D6DE6187}" name="Columna12861" dataDxfId="3559"/>
    <tableColumn id="12870" xr3:uid="{52080C45-9C8B-4428-8553-412BF51ACCB3}" name="Columna12862" dataDxfId="3558"/>
    <tableColumn id="12871" xr3:uid="{F660E8DE-ECCF-4087-B041-F483BE573F63}" name="Columna12863" dataDxfId="3557"/>
    <tableColumn id="12872" xr3:uid="{67FF44D9-40CB-4983-8CF6-3AD994F122FF}" name="Columna12864" dataDxfId="3556"/>
    <tableColumn id="12873" xr3:uid="{2E5558ED-C0E4-443E-80F0-6FDC1008846F}" name="Columna12865" dataDxfId="3555"/>
    <tableColumn id="12874" xr3:uid="{057F1AB5-FAD3-42A6-B9B1-4B65A6980AA2}" name="Columna12866" dataDxfId="3554"/>
    <tableColumn id="12875" xr3:uid="{96B22F4E-314C-4E9B-87C5-AE107F26D13E}" name="Columna12867" dataDxfId="3553"/>
    <tableColumn id="12876" xr3:uid="{524BE9A8-CD53-432F-8D87-D17C0376EF03}" name="Columna12868" dataDxfId="3552"/>
    <tableColumn id="12877" xr3:uid="{5F2E5BC1-8B59-4DED-BFCB-D2EB87CBBEF0}" name="Columna12869" dataDxfId="3551"/>
    <tableColumn id="12878" xr3:uid="{A1938BE4-F874-4F45-BC2F-DD42A25770D8}" name="Columna12870" dataDxfId="3550"/>
    <tableColumn id="12879" xr3:uid="{6722E76A-CC7D-4BE5-8043-6CB664E05DBB}" name="Columna12871" dataDxfId="3549"/>
    <tableColumn id="12880" xr3:uid="{97587B93-20D5-484C-B609-1BA14D1FA4A0}" name="Columna12872" dataDxfId="3548"/>
    <tableColumn id="12881" xr3:uid="{8E6A014D-585E-4C2C-BEB1-CFF19650672F}" name="Columna12873" dataDxfId="3547"/>
    <tableColumn id="12882" xr3:uid="{4ED29A52-11E2-4E7D-AF3D-E7C603C5C46F}" name="Columna12874" dataDxfId="3546"/>
    <tableColumn id="12883" xr3:uid="{5D81387B-111F-4732-AF56-A573AAE84A7C}" name="Columna12875" dataDxfId="3545"/>
    <tableColumn id="12884" xr3:uid="{6465F977-964C-488B-8F13-D093F082AE44}" name="Columna12876" dataDxfId="3544"/>
    <tableColumn id="12885" xr3:uid="{49576CCB-0DD3-40F3-A248-BB910D79E7C4}" name="Columna12877" dataDxfId="3543"/>
    <tableColumn id="12886" xr3:uid="{CBF6F5E1-5C20-4F6E-BF25-195309136743}" name="Columna12878" dataDxfId="3542"/>
    <tableColumn id="12887" xr3:uid="{3EFCBBC0-C8F5-44E9-8DFF-B176191C1B0E}" name="Columna12879" dataDxfId="3541"/>
    <tableColumn id="12888" xr3:uid="{EA67825B-AFBF-43E9-91C6-6123E454444A}" name="Columna12880" dataDxfId="3540"/>
    <tableColumn id="12889" xr3:uid="{269704B0-E446-4A45-932F-A8BA647F1B76}" name="Columna12881" dataDxfId="3539"/>
    <tableColumn id="12890" xr3:uid="{0A2A6FE7-138F-4F4E-A450-FE003987F7C7}" name="Columna12882" dataDxfId="3538"/>
    <tableColumn id="12891" xr3:uid="{2C31C5C7-8BFD-4729-8197-2F14FAC9737A}" name="Columna12883" dataDxfId="3537"/>
    <tableColumn id="12892" xr3:uid="{EED57216-9D7A-4B50-A040-B668CF6030B5}" name="Columna12884" dataDxfId="3536"/>
    <tableColumn id="12893" xr3:uid="{DDD9ECF6-CEEA-4933-B03C-EB753084F108}" name="Columna12885" dataDxfId="3535"/>
    <tableColumn id="12894" xr3:uid="{A01C16DA-7C18-4866-A281-F1D033A62B36}" name="Columna12886" dataDxfId="3534"/>
    <tableColumn id="12895" xr3:uid="{86EF686F-4FDA-4BD1-8057-52BA4FFBF537}" name="Columna12887" dataDxfId="3533"/>
    <tableColumn id="12896" xr3:uid="{B4EFEE3B-B348-45F4-BA9F-A75B2B9F63A9}" name="Columna12888" dataDxfId="3532"/>
    <tableColumn id="12897" xr3:uid="{E1B7F3D7-3A7F-45AA-B988-D3966DAA30E5}" name="Columna12889" dataDxfId="3531"/>
    <tableColumn id="12898" xr3:uid="{C3D9DB63-D14F-4981-9DA9-5578E1602ADC}" name="Columna12890" dataDxfId="3530"/>
    <tableColumn id="12899" xr3:uid="{D0374C9C-E169-471B-87F9-3750D69AA9BC}" name="Columna12891" dataDxfId="3529"/>
    <tableColumn id="12900" xr3:uid="{D5951674-314F-459A-AFFA-522A44F8BA24}" name="Columna12892" dataDxfId="3528"/>
    <tableColumn id="12901" xr3:uid="{5D314115-D25A-433D-AFC8-0B75BE794850}" name="Columna12893" dataDxfId="3527"/>
    <tableColumn id="12902" xr3:uid="{6391E85D-1D99-4DF1-95B3-40D7B970D31B}" name="Columna12894" dataDxfId="3526"/>
    <tableColumn id="12903" xr3:uid="{26425055-5DD3-49FB-8D03-9A7BA8A940CD}" name="Columna12895" dataDxfId="3525"/>
    <tableColumn id="12904" xr3:uid="{FE5894DB-2389-45F6-BA17-76FAEF551D9E}" name="Columna12896" dataDxfId="3524"/>
    <tableColumn id="12905" xr3:uid="{65318DB6-B1C2-478E-83C0-F9AC7281DCA5}" name="Columna12897" dataDxfId="3523"/>
    <tableColumn id="12906" xr3:uid="{480B9A59-D2D5-4A78-A939-9E095FA8DCC7}" name="Columna12898" dataDxfId="3522"/>
    <tableColumn id="12907" xr3:uid="{9086FB4C-0EE9-4936-8688-D3C4CA2B2512}" name="Columna12899" dataDxfId="3521"/>
    <tableColumn id="12908" xr3:uid="{C55C2B02-3EDE-4640-B147-C29004D761F1}" name="Columna12900" dataDxfId="3520"/>
    <tableColumn id="12909" xr3:uid="{65D1F2E3-4A04-4C94-A4ED-C5F468F98CBB}" name="Columna12901" dataDxfId="3519"/>
    <tableColumn id="12910" xr3:uid="{37968C68-7A63-49D1-8F0A-1C2594934CEC}" name="Columna12902" dataDxfId="3518"/>
    <tableColumn id="12911" xr3:uid="{66693BC2-41E0-4825-AE25-C0DCFD39D95D}" name="Columna12903" dataDxfId="3517"/>
    <tableColumn id="12912" xr3:uid="{0515FD1E-3504-4206-B782-69BC7E8C61C2}" name="Columna12904" dataDxfId="3516"/>
    <tableColumn id="12913" xr3:uid="{F86D1C02-386F-4DEB-8383-60AC371B715D}" name="Columna12905" dataDxfId="3515"/>
    <tableColumn id="12914" xr3:uid="{1EFE0E8A-24E6-438C-B5FD-ED8033597D55}" name="Columna12906" dataDxfId="3514"/>
    <tableColumn id="12915" xr3:uid="{37F4132B-FCF1-4890-842C-8D697C3F3930}" name="Columna12907" dataDxfId="3513"/>
    <tableColumn id="12916" xr3:uid="{3C6D8DD7-2BBF-43AA-B818-65216667E138}" name="Columna12908" dataDxfId="3512"/>
    <tableColumn id="12917" xr3:uid="{06BBC133-E04B-4FF2-99D2-01EA08519E19}" name="Columna12909" dataDxfId="3511"/>
    <tableColumn id="12918" xr3:uid="{A1795853-C7FB-41E3-9CC3-9C3E81740738}" name="Columna12910" dataDxfId="3510"/>
    <tableColumn id="12919" xr3:uid="{1264DF26-6EC2-461D-84D8-3E306BBA5275}" name="Columna12911" dataDxfId="3509"/>
    <tableColumn id="12920" xr3:uid="{654B3329-853A-48D0-8A37-B3162CA8A22F}" name="Columna12912" dataDxfId="3508"/>
    <tableColumn id="12921" xr3:uid="{5C247997-250C-4DDF-B1CE-E0242A18A017}" name="Columna12913" dataDxfId="3507"/>
    <tableColumn id="12922" xr3:uid="{F886E9C8-3401-4FC3-B4D3-1E42AD698FC3}" name="Columna12914" dataDxfId="3506"/>
    <tableColumn id="12923" xr3:uid="{F3EB6BB3-F1CD-41CD-AD84-FC193F07F438}" name="Columna12915" dataDxfId="3505"/>
    <tableColumn id="12924" xr3:uid="{9AD0BFAB-0F9B-46B4-B777-3F164F2BC183}" name="Columna12916" dataDxfId="3504"/>
    <tableColumn id="12925" xr3:uid="{0453C9C0-2E69-47BD-8283-908F87377A63}" name="Columna12917" dataDxfId="3503"/>
    <tableColumn id="12926" xr3:uid="{7CE17697-A862-410E-A36A-1501A0FED594}" name="Columna12918" dataDxfId="3502"/>
    <tableColumn id="12927" xr3:uid="{38455CC0-4E38-45EE-9677-69C8E02180E6}" name="Columna12919" dataDxfId="3501"/>
    <tableColumn id="12928" xr3:uid="{D0FB6B3E-E976-4F7C-9AF8-A216741D33AA}" name="Columna12920" dataDxfId="3500"/>
    <tableColumn id="12929" xr3:uid="{15081D85-9027-49F4-ACC6-8CBFA5E0C9E8}" name="Columna12921" dataDxfId="3499"/>
    <tableColumn id="12930" xr3:uid="{1E0E6143-0159-494F-95EA-4A752AA3DA70}" name="Columna12922" dataDxfId="3498"/>
    <tableColumn id="12931" xr3:uid="{40D20FC1-1DA4-4449-8C57-8761279EC24E}" name="Columna12923" dataDxfId="3497"/>
    <tableColumn id="12932" xr3:uid="{467271B6-D949-4881-AA71-58112536AB5D}" name="Columna12924" dataDxfId="3496"/>
    <tableColumn id="12933" xr3:uid="{334BFADF-3FA2-40AA-9667-F43DC747F1B7}" name="Columna12925" dataDxfId="3495"/>
    <tableColumn id="12934" xr3:uid="{95D31F3F-DEFF-46DC-BB9F-E1DEB1B01652}" name="Columna12926" dataDxfId="3494"/>
    <tableColumn id="12935" xr3:uid="{871979EF-1746-49DE-9CEA-A3E0EA0D67DF}" name="Columna12927" dataDxfId="3493"/>
    <tableColumn id="12936" xr3:uid="{E3D517B8-1A37-4476-86D1-8EBA144A45D4}" name="Columna12928" dataDxfId="3492"/>
    <tableColumn id="12937" xr3:uid="{6DE07E05-36ED-4D37-9191-D5089328C760}" name="Columna12929" dataDxfId="3491"/>
    <tableColumn id="12938" xr3:uid="{4E8B63F9-F46A-4F00-8E5D-A7523B48C0B3}" name="Columna12930" dataDxfId="3490"/>
    <tableColumn id="12939" xr3:uid="{81842C44-2270-4542-9042-49305009A1E6}" name="Columna12931" dataDxfId="3489"/>
    <tableColumn id="12940" xr3:uid="{B3C13853-2D42-430B-9303-9BF28901A60A}" name="Columna12932" dataDxfId="3488"/>
    <tableColumn id="12941" xr3:uid="{25EFC670-2F50-43ED-817A-1744FA2AE156}" name="Columna12933" dataDxfId="3487"/>
    <tableColumn id="12942" xr3:uid="{EE29A975-C577-4E0D-A0B4-833D586D652A}" name="Columna12934" dataDxfId="3486"/>
    <tableColumn id="12943" xr3:uid="{F2C835DD-3D87-4EB8-A815-1604624017FA}" name="Columna12935" dataDxfId="3485"/>
    <tableColumn id="12944" xr3:uid="{16861281-1A74-4FA9-A092-3AAC35A5DBE0}" name="Columna12936" dataDxfId="3484"/>
    <tableColumn id="12945" xr3:uid="{CBA061FC-8464-47CF-B0D6-B6C08D3DC55C}" name="Columna12937" dataDxfId="3483"/>
    <tableColumn id="12946" xr3:uid="{DFFA29B7-F6C2-4D8E-B284-A7F41C1F99A0}" name="Columna12938" dataDxfId="3482"/>
    <tableColumn id="12947" xr3:uid="{DE5AA239-F895-4210-AE2A-403DDFFFD6AD}" name="Columna12939" dataDxfId="3481"/>
    <tableColumn id="12948" xr3:uid="{F657958C-5A8A-40CC-BCA6-92A69E74BD59}" name="Columna12940" dataDxfId="3480"/>
    <tableColumn id="12949" xr3:uid="{A5F5CE38-AA25-4216-A5CC-75A6EAD40A02}" name="Columna12941" dataDxfId="3479"/>
    <tableColumn id="12950" xr3:uid="{245F2270-4EEB-4BE4-95FA-133FA08E56BB}" name="Columna12942" dataDxfId="3478"/>
    <tableColumn id="12951" xr3:uid="{509D899E-E378-4742-85A0-22A5FA378FEC}" name="Columna12943" dataDxfId="3477"/>
    <tableColumn id="12952" xr3:uid="{41C72DC3-66CC-46C0-846C-3318DEF10CFC}" name="Columna12944" dataDxfId="3476"/>
    <tableColumn id="12953" xr3:uid="{881DA88A-2B3E-434F-9A33-389FEB703CF0}" name="Columna12945" dataDxfId="3475"/>
    <tableColumn id="12954" xr3:uid="{96990FEC-CCA2-4F0A-A46B-05D277E7B2CB}" name="Columna12946" dataDxfId="3474"/>
    <tableColumn id="12955" xr3:uid="{2ACAB254-4E93-4C33-9867-97C00C8B07E7}" name="Columna12947" dataDxfId="3473"/>
    <tableColumn id="12956" xr3:uid="{60068336-3C53-47F1-8E53-4BEE02749C3A}" name="Columna12948" dataDxfId="3472"/>
    <tableColumn id="12957" xr3:uid="{3E9DB74B-8F86-4144-939A-AE473FED10AB}" name="Columna12949" dataDxfId="3471"/>
    <tableColumn id="12958" xr3:uid="{89565128-6804-44C8-90F1-954B3410FA45}" name="Columna12950" dataDxfId="3470"/>
    <tableColumn id="12959" xr3:uid="{0E3B73F6-2E06-40BC-A398-E35091EBED05}" name="Columna12951" dataDxfId="3469"/>
    <tableColumn id="12960" xr3:uid="{744773B3-2542-4988-91FE-71AFF511F5D7}" name="Columna12952" dataDxfId="3468"/>
    <tableColumn id="12961" xr3:uid="{6A7B2822-6E6A-46FF-BA91-92F5F006B297}" name="Columna12953" dataDxfId="3467"/>
    <tableColumn id="12962" xr3:uid="{EA413EAD-0B8D-4F85-9100-65459C5B1258}" name="Columna12954" dataDxfId="3466"/>
    <tableColumn id="12963" xr3:uid="{D0F360AA-E48C-4359-927A-90389816720E}" name="Columna12955" dataDxfId="3465"/>
    <tableColumn id="12964" xr3:uid="{4A49E6E1-1AEE-4091-A07B-D6D1B899D713}" name="Columna12956" dataDxfId="3464"/>
    <tableColumn id="12965" xr3:uid="{AE920DCD-3A08-4737-9E59-3D6C8B25E4CE}" name="Columna12957" dataDxfId="3463"/>
    <tableColumn id="12966" xr3:uid="{2C33701D-8D87-4781-9F23-990124563E01}" name="Columna12958" dataDxfId="3462"/>
    <tableColumn id="12967" xr3:uid="{2A23D9D4-0B51-4A86-BDB3-41009AA99B04}" name="Columna12959" dataDxfId="3461"/>
    <tableColumn id="12968" xr3:uid="{0ACD30E6-CA70-4899-AB6C-9841DAA5FD51}" name="Columna12960" dataDxfId="3460"/>
    <tableColumn id="12969" xr3:uid="{41A514A8-0BFF-40FA-8FCE-F22621409B6F}" name="Columna12961" dataDxfId="3459"/>
    <tableColumn id="12970" xr3:uid="{403B1E9A-3FE0-4CC5-843B-76CF9FAA48F0}" name="Columna12962" dataDxfId="3458"/>
    <tableColumn id="12971" xr3:uid="{4CAD8B9D-7392-4AF6-ACB2-AC3D1A866284}" name="Columna12963" dataDxfId="3457"/>
    <tableColumn id="12972" xr3:uid="{C30F146E-FD95-4CB6-9487-B7399C785535}" name="Columna12964" dataDxfId="3456"/>
    <tableColumn id="12973" xr3:uid="{226BC19D-2B61-4E71-8417-E93F5222D9BE}" name="Columna12965" dataDxfId="3455"/>
    <tableColumn id="12974" xr3:uid="{72B649BF-A562-4373-831E-747B7F929692}" name="Columna12966" dataDxfId="3454"/>
    <tableColumn id="12975" xr3:uid="{E695AB65-6E7A-4A9B-83A2-E36172A4E16F}" name="Columna12967" dataDxfId="3453"/>
    <tableColumn id="12976" xr3:uid="{DF398778-7D4E-412D-A9F6-6D842E529D99}" name="Columna12968" dataDxfId="3452"/>
    <tableColumn id="12977" xr3:uid="{C1061141-888B-4093-97F7-72AF0C721383}" name="Columna12969" dataDxfId="3451"/>
    <tableColumn id="12978" xr3:uid="{DB9F895B-76F1-4F16-B9C6-0E25C7BF8BF7}" name="Columna12970" dataDxfId="3450"/>
    <tableColumn id="12979" xr3:uid="{333F73AD-3D18-4551-92C6-BBF4874A2320}" name="Columna12971" dataDxfId="3449"/>
    <tableColumn id="12980" xr3:uid="{ABD2A6FA-C55F-4EB1-BD75-1A281F6069EB}" name="Columna12972" dataDxfId="3448"/>
    <tableColumn id="12981" xr3:uid="{4795C635-05CA-40FF-B6F7-5D6722C76FB0}" name="Columna12973" dataDxfId="3447"/>
    <tableColumn id="12982" xr3:uid="{C8DF53DF-4DF7-423D-90A2-22A533C98FDD}" name="Columna12974" dataDxfId="3446"/>
    <tableColumn id="12983" xr3:uid="{62C5B7DE-99CB-45FF-8F33-627F649A1930}" name="Columna12975" dataDxfId="3445"/>
    <tableColumn id="12984" xr3:uid="{9A67FC85-51F7-4B15-9EC3-CED221B72779}" name="Columna12976" dataDxfId="3444"/>
    <tableColumn id="12985" xr3:uid="{241BB05C-3F99-44F5-8ED2-BC0D9DECBF2B}" name="Columna12977" dataDxfId="3443"/>
    <tableColumn id="12986" xr3:uid="{D30997EB-375B-49E1-9C60-47239640658C}" name="Columna12978" dataDxfId="3442"/>
    <tableColumn id="12987" xr3:uid="{1EA6E860-BF0F-4DEE-A1EF-648B9EB10027}" name="Columna12979" dataDxfId="3441"/>
    <tableColumn id="12988" xr3:uid="{A2DF19D3-D35B-4B10-8203-0C06E895C492}" name="Columna12980" dataDxfId="3440"/>
    <tableColumn id="12989" xr3:uid="{AD63CD29-779E-4984-AF1E-1BC121BF04C8}" name="Columna12981" dataDxfId="3439"/>
    <tableColumn id="12990" xr3:uid="{4CEE7A05-9B05-42E4-9A26-9D6A9E4F8D78}" name="Columna12982" dataDxfId="3438"/>
    <tableColumn id="12991" xr3:uid="{13CE2FC4-17A9-4956-9C1C-9FE9EC3D4C10}" name="Columna12983" dataDxfId="3437"/>
    <tableColumn id="12992" xr3:uid="{693EC8F2-976A-4DAD-859B-7EBD1106387B}" name="Columna12984" dataDxfId="3436"/>
    <tableColumn id="12993" xr3:uid="{AEF6820F-B893-4B14-B84B-CE7B08B3C17B}" name="Columna12985" dataDxfId="3435"/>
    <tableColumn id="12994" xr3:uid="{4D723826-A77B-4F1C-B329-E468B24E691E}" name="Columna12986" dataDxfId="3434"/>
    <tableColumn id="12995" xr3:uid="{967DC213-A826-4448-9D18-C2BE3A296843}" name="Columna12987" dataDxfId="3433"/>
    <tableColumn id="12996" xr3:uid="{B5ECBD93-CA25-43AB-ADF6-CC69ADFE648E}" name="Columna12988" dataDxfId="3432"/>
    <tableColumn id="12997" xr3:uid="{436F7A7D-8784-44A1-9417-4640D6244C0F}" name="Columna12989" dataDxfId="3431"/>
    <tableColumn id="12998" xr3:uid="{E59915CF-049C-405D-A9C2-15A29619B43C}" name="Columna12990" dataDxfId="3430"/>
    <tableColumn id="12999" xr3:uid="{D60E23C0-23F9-405D-B2C5-DC957EB7B356}" name="Columna12991" dataDxfId="3429"/>
    <tableColumn id="13000" xr3:uid="{FFADD654-A22E-4B28-B3EF-6086D9FBE717}" name="Columna12992" dataDxfId="3428"/>
    <tableColumn id="13001" xr3:uid="{90DFC140-875B-421F-8DB1-A1C09FF55641}" name="Columna12993" dataDxfId="3427"/>
    <tableColumn id="13002" xr3:uid="{C4796B21-FD37-45B9-B7AF-DB7DE6949351}" name="Columna12994" dataDxfId="3426"/>
    <tableColumn id="13003" xr3:uid="{E0C364BA-0C65-433C-9802-326E593A7A66}" name="Columna12995" dataDxfId="3425"/>
    <tableColumn id="13004" xr3:uid="{0AD8B09E-0B8C-43F9-8A36-8C8AF62DA346}" name="Columna12996" dataDxfId="3424"/>
    <tableColumn id="13005" xr3:uid="{DFD1B39C-15E3-43B4-B49F-34D76B7516C8}" name="Columna12997" dataDxfId="3423"/>
    <tableColumn id="13006" xr3:uid="{3922B508-2B65-438F-9FC0-EF58DFA2D0D1}" name="Columna12998" dataDxfId="3422"/>
    <tableColumn id="13007" xr3:uid="{F35A2033-0823-40E7-995B-E74F4EE07653}" name="Columna12999" dataDxfId="3421"/>
    <tableColumn id="13008" xr3:uid="{5D06CCB6-A3D1-47B5-8ECB-1253B8A1FAC3}" name="Columna13000" dataDxfId="3420"/>
    <tableColumn id="13009" xr3:uid="{B686481C-D533-4336-A676-796F43BF6571}" name="Columna13001" dataDxfId="3419"/>
    <tableColumn id="13010" xr3:uid="{E50873C9-7147-432A-AD39-B4F718802624}" name="Columna13002" dataDxfId="3418"/>
    <tableColumn id="13011" xr3:uid="{E8826F81-9DE2-4CFF-B476-1BE836A50133}" name="Columna13003" dataDxfId="3417"/>
    <tableColumn id="13012" xr3:uid="{6F4A1D08-66D9-4DF0-9672-E381F8261B68}" name="Columna13004" dataDxfId="3416"/>
    <tableColumn id="13013" xr3:uid="{FF8B0C5E-A658-436A-B9AA-6CF93D541C7C}" name="Columna13005" dataDxfId="3415"/>
    <tableColumn id="13014" xr3:uid="{71EA1279-EF6B-48FF-A7E5-046734A4A592}" name="Columna13006" dataDxfId="3414"/>
    <tableColumn id="13015" xr3:uid="{4CABE6DF-C580-401B-AB4D-6A7725608281}" name="Columna13007" dataDxfId="3413"/>
    <tableColumn id="13016" xr3:uid="{C9A3A361-3779-4B6B-9FF5-824416B05C46}" name="Columna13008" dataDxfId="3412"/>
    <tableColumn id="13017" xr3:uid="{4EA11501-7F8D-478E-9768-526DA22FF69C}" name="Columna13009" dataDxfId="3411"/>
    <tableColumn id="13018" xr3:uid="{E051B0D6-C2B5-43E7-919F-C8CC52D9D4FF}" name="Columna13010" dataDxfId="3410"/>
    <tableColumn id="13019" xr3:uid="{AE663F66-F31B-4D88-8408-91F452C74564}" name="Columna13011" dataDxfId="3409"/>
    <tableColumn id="13020" xr3:uid="{7B6B4E2E-94DE-4E07-B11D-2C453AC7C650}" name="Columna13012" dataDxfId="3408"/>
    <tableColumn id="13021" xr3:uid="{1311ED1C-C2B7-4CBF-815D-72026CC141E2}" name="Columna13013" dataDxfId="3407"/>
    <tableColumn id="13022" xr3:uid="{6B0EBD25-E631-435D-9480-C0C2202FFEF9}" name="Columna13014" dataDxfId="3406"/>
    <tableColumn id="13023" xr3:uid="{BD53C396-67CE-44F7-A62F-D0C13DBEA749}" name="Columna13015" dataDxfId="3405"/>
    <tableColumn id="13024" xr3:uid="{74AC48AF-E2CB-4B7D-89C3-D7B41BB9CE3D}" name="Columna13016" dataDxfId="3404"/>
    <tableColumn id="13025" xr3:uid="{8EB4C0F3-8B65-4878-B533-4099BF0AD0EA}" name="Columna13017" dataDxfId="3403"/>
    <tableColumn id="13026" xr3:uid="{3568A7A0-C10D-4A32-975E-9866300B815B}" name="Columna13018" dataDxfId="3402"/>
    <tableColumn id="13027" xr3:uid="{C16A8766-047D-4288-9F4E-B66FB33FCA9D}" name="Columna13019" dataDxfId="3401"/>
    <tableColumn id="13028" xr3:uid="{E017B4A8-ECBB-44CE-AACF-C1F2EEA005EA}" name="Columna13020" dataDxfId="3400"/>
    <tableColumn id="13029" xr3:uid="{EA8931B7-A150-4718-83AB-34570D582522}" name="Columna13021" dataDxfId="3399"/>
    <tableColumn id="13030" xr3:uid="{C4D63644-BCE8-4F4A-805D-7E91C02CADF4}" name="Columna13022" dataDxfId="3398"/>
    <tableColumn id="13031" xr3:uid="{B069F09C-BB0E-4046-A37D-9B222D55B25B}" name="Columna13023" dataDxfId="3397"/>
    <tableColumn id="13032" xr3:uid="{00AF8D49-CC9D-4A23-99C9-5206D98D34BB}" name="Columna13024" dataDxfId="3396"/>
    <tableColumn id="13033" xr3:uid="{96DB8E91-EB93-4724-98E0-BAC4B471A881}" name="Columna13025" dataDxfId="3395"/>
    <tableColumn id="13034" xr3:uid="{0C1446CA-ED27-40BF-BBBE-C60C20D72881}" name="Columna13026" dataDxfId="3394"/>
    <tableColumn id="13035" xr3:uid="{D18DDDE3-A1CF-4058-BE0E-6F44D0176CDE}" name="Columna13027" dataDxfId="3393"/>
    <tableColumn id="13036" xr3:uid="{BB6B8526-4D69-48F0-84A8-B53E8EE912CC}" name="Columna13028" dataDxfId="3392"/>
    <tableColumn id="13037" xr3:uid="{8CD2BD83-F7A4-4802-9423-A2ED51D4BB68}" name="Columna13029" dataDxfId="3391"/>
    <tableColumn id="13038" xr3:uid="{E18F0577-53DC-4A17-87EA-672D46FF6DF6}" name="Columna13030" dataDxfId="3390"/>
    <tableColumn id="13039" xr3:uid="{DC6475BB-1A36-452F-A143-E4A65B3D6C22}" name="Columna13031" dataDxfId="3389"/>
    <tableColumn id="13040" xr3:uid="{5FF08060-31C5-4FA1-BE36-76C82021CF77}" name="Columna13032" dataDxfId="3388"/>
    <tableColumn id="13041" xr3:uid="{50B690A0-A636-421D-BC7F-22D3EF3C7910}" name="Columna13033" dataDxfId="3387"/>
    <tableColumn id="13042" xr3:uid="{02A7D426-73CB-4626-BACB-B655F261DA4C}" name="Columna13034" dataDxfId="3386"/>
    <tableColumn id="13043" xr3:uid="{2531CF55-9A73-49CF-A4C8-644E4F7AC5E2}" name="Columna13035" dataDxfId="3385"/>
    <tableColumn id="13044" xr3:uid="{DF2045C9-4F97-4E8D-9DB9-085254CE8074}" name="Columna13036" dataDxfId="3384"/>
    <tableColumn id="13045" xr3:uid="{0B41F489-140B-4C96-982A-C879EF20EE12}" name="Columna13037" dataDxfId="3383"/>
    <tableColumn id="13046" xr3:uid="{317BF7EE-9774-40EC-B1FB-6869CBCCF582}" name="Columna13038" dataDxfId="3382"/>
    <tableColumn id="13047" xr3:uid="{D1FB910A-5488-4034-9B70-F04DE34A2183}" name="Columna13039" dataDxfId="3381"/>
    <tableColumn id="13048" xr3:uid="{C38B4ED6-625F-44C0-8DD8-BD3DCC97E330}" name="Columna13040" dataDxfId="3380"/>
    <tableColumn id="13049" xr3:uid="{A7DECAC6-0CD6-4B6D-9A08-22055B75E73C}" name="Columna13041" dataDxfId="3379"/>
    <tableColumn id="13050" xr3:uid="{0AC0ED30-D45C-4CC8-AF1F-5BDB7D78655B}" name="Columna13042" dataDxfId="3378"/>
    <tableColumn id="13051" xr3:uid="{171255B8-A701-4CB0-801F-308EF3FA53F0}" name="Columna13043" dataDxfId="3377"/>
    <tableColumn id="13052" xr3:uid="{9065751D-36B2-41BE-BB68-408A3F34305F}" name="Columna13044" dataDxfId="3376"/>
    <tableColumn id="13053" xr3:uid="{7F454502-A806-4545-B571-5370C2224A25}" name="Columna13045" dataDxfId="3375"/>
    <tableColumn id="13054" xr3:uid="{0682AB93-6FB6-48B0-901C-BD34239BD13B}" name="Columna13046" dataDxfId="3374"/>
    <tableColumn id="13055" xr3:uid="{36DA84E5-F662-4F74-8F29-FB50D8324369}" name="Columna13047" dataDxfId="3373"/>
    <tableColumn id="13056" xr3:uid="{5E58C212-D108-4C56-9F97-EBC61AF5C5BC}" name="Columna13048" dataDxfId="3372"/>
    <tableColumn id="13057" xr3:uid="{CC70E04F-B5EB-427E-AD69-DB4C865D764B}" name="Columna13049" dataDxfId="3371"/>
    <tableColumn id="13058" xr3:uid="{EEAE0C9B-6937-4B60-AE53-8BD78B4D13A4}" name="Columna13050" dataDxfId="3370"/>
    <tableColumn id="13059" xr3:uid="{BEB10ECB-9ACB-42B3-8A74-7594FB0DB3A6}" name="Columna13051" dataDxfId="3369"/>
    <tableColumn id="13060" xr3:uid="{799CF12C-6FF5-4D6E-903F-20A081B43764}" name="Columna13052" dataDxfId="3368"/>
    <tableColumn id="13061" xr3:uid="{1C2CB686-E395-4516-8677-9E0F404D6377}" name="Columna13053" dataDxfId="3367"/>
    <tableColumn id="13062" xr3:uid="{BF9AA6AA-CE61-4363-80F2-611DAEF0116C}" name="Columna13054" dataDxfId="3366"/>
    <tableColumn id="13063" xr3:uid="{C2993132-FDB4-420C-BE00-64A6CE666E1E}" name="Columna13055" dataDxfId="3365"/>
    <tableColumn id="13064" xr3:uid="{530A174A-F654-4A84-8C23-0F7C64FCAEA7}" name="Columna13056" dataDxfId="3364"/>
    <tableColumn id="13065" xr3:uid="{476671B4-9241-4B8A-A5D3-79073154D132}" name="Columna13057" dataDxfId="3363"/>
    <tableColumn id="13066" xr3:uid="{CCF89E94-9077-406C-9ABE-65EBFD9A1B5E}" name="Columna13058" dataDxfId="3362"/>
    <tableColumn id="13067" xr3:uid="{C339567A-D307-41B0-8F85-109A45467ED6}" name="Columna13059" dataDxfId="3361"/>
    <tableColumn id="13068" xr3:uid="{B7E48CA3-35FF-4CE8-B892-05C645423367}" name="Columna13060" dataDxfId="3360"/>
    <tableColumn id="13069" xr3:uid="{1049A985-B894-40EA-B59B-699A151B9671}" name="Columna13061" dataDxfId="3359"/>
    <tableColumn id="13070" xr3:uid="{871CE73C-EA13-4B83-A612-50FFCF0A7A57}" name="Columna13062" dataDxfId="3358"/>
    <tableColumn id="13071" xr3:uid="{ED608017-0B10-42D7-9353-D9E49D184AC4}" name="Columna13063" dataDxfId="3357"/>
    <tableColumn id="13072" xr3:uid="{327E45B9-EA32-4EDF-9144-721F504C250C}" name="Columna13064" dataDxfId="3356"/>
    <tableColumn id="13073" xr3:uid="{E884C903-E395-4809-91B3-F3E705B17B7E}" name="Columna13065" dataDxfId="3355"/>
    <tableColumn id="13074" xr3:uid="{0856937A-E1FD-4EBD-9EA7-8C7BF5D1A6C9}" name="Columna13066" dataDxfId="3354"/>
    <tableColumn id="13075" xr3:uid="{0EE5B25C-46C3-4C6A-86B7-2B9198EB97EE}" name="Columna13067" dataDxfId="3353"/>
    <tableColumn id="13076" xr3:uid="{126DFEAA-DC80-4CED-8182-448BFE2C832C}" name="Columna13068" dataDxfId="3352"/>
    <tableColumn id="13077" xr3:uid="{8F1D8A76-15F7-4DC8-B697-4D6B4C569BED}" name="Columna13069" dataDxfId="3351"/>
    <tableColumn id="13078" xr3:uid="{970E18D9-4E3D-45EE-BAE8-9D17BEFA2FA8}" name="Columna13070" dataDxfId="3350"/>
    <tableColumn id="13079" xr3:uid="{76D4267D-1CF8-493F-8CB6-21F94929F091}" name="Columna13071" dataDxfId="3349"/>
    <tableColumn id="13080" xr3:uid="{EE6FB2E1-9570-4281-9F6C-A058A0DCB82F}" name="Columna13072" dataDxfId="3348"/>
    <tableColumn id="13081" xr3:uid="{C5090801-0034-48E4-A0CE-489202F4900D}" name="Columna13073" dataDxfId="3347"/>
    <tableColumn id="13082" xr3:uid="{AC4E77C9-FB14-4EE2-ABD2-D898363B3C30}" name="Columna13074" dataDxfId="3346"/>
    <tableColumn id="13083" xr3:uid="{0E477407-67FC-4CCB-B917-3876CC8AEB47}" name="Columna13075" dataDxfId="3345"/>
    <tableColumn id="13084" xr3:uid="{0696F77A-503B-4065-861F-99AC330CEF1F}" name="Columna13076" dataDxfId="3344"/>
    <tableColumn id="13085" xr3:uid="{BEB09A17-268B-4C67-A127-49C237214061}" name="Columna13077" dataDxfId="3343"/>
    <tableColumn id="13086" xr3:uid="{B22E8599-FBE9-4D05-97A9-A431AE8483F1}" name="Columna13078" dataDxfId="3342"/>
    <tableColumn id="13087" xr3:uid="{6F18C3D8-C57E-4A0C-B08C-CD66DD05DDB9}" name="Columna13079" dataDxfId="3341"/>
    <tableColumn id="13088" xr3:uid="{A3559070-2879-462C-94ED-F7DD08C37741}" name="Columna13080" dataDxfId="3340"/>
    <tableColumn id="13089" xr3:uid="{657E92D2-9145-4D28-913E-6E8AB3FAB670}" name="Columna13081" dataDxfId="3339"/>
    <tableColumn id="13090" xr3:uid="{C33E2BD6-BD67-4A61-AEB3-CBA95DADBB48}" name="Columna13082" dataDxfId="3338"/>
    <tableColumn id="13091" xr3:uid="{8449E679-F80E-450C-AFC8-FD23E56A73B0}" name="Columna13083" dataDxfId="3337"/>
    <tableColumn id="13092" xr3:uid="{CC864FEF-2DE3-4701-A784-565473332B29}" name="Columna13084" dataDxfId="3336"/>
    <tableColumn id="13093" xr3:uid="{CECE6803-F2BC-48F4-904A-7265BC48727E}" name="Columna13085" dataDxfId="3335"/>
    <tableColumn id="13094" xr3:uid="{710F6456-59A9-4C89-866C-7189BCC6A1D7}" name="Columna13086" dataDxfId="3334"/>
    <tableColumn id="13095" xr3:uid="{DC827D3E-C31B-4B84-99A2-3BE372A379A9}" name="Columna13087" dataDxfId="3333"/>
    <tableColumn id="13096" xr3:uid="{1B2959B6-60C5-4EB5-A328-1E3570487AEA}" name="Columna13088" dataDxfId="3332"/>
    <tableColumn id="13097" xr3:uid="{0F2B811A-8A12-48FF-9046-CC5DC83C87E6}" name="Columna13089" dataDxfId="3331"/>
    <tableColumn id="13098" xr3:uid="{4C894E79-24C3-4B1F-A8D6-43E3D5BC3B1A}" name="Columna13090" dataDxfId="3330"/>
    <tableColumn id="13099" xr3:uid="{9B39F572-407B-4A99-8C5C-D64A584C589C}" name="Columna13091" dataDxfId="3329"/>
    <tableColumn id="13100" xr3:uid="{72EFF773-29AD-49A6-9859-49C21768AEFF}" name="Columna13092" dataDxfId="3328"/>
    <tableColumn id="13101" xr3:uid="{075F0C2A-8680-4CA9-8E39-7E8C70DE432F}" name="Columna13093" dataDxfId="3327"/>
    <tableColumn id="13102" xr3:uid="{238A9A81-76B7-4D2F-A0FB-8DC5CAD1F330}" name="Columna13094" dataDxfId="3326"/>
    <tableColumn id="13103" xr3:uid="{3A2ACBFF-D540-4ACB-A001-B37475AA2084}" name="Columna13095" dataDxfId="3325"/>
    <tableColumn id="13104" xr3:uid="{2AB5DC5D-BE22-497D-8E61-33ABFBA1C7B2}" name="Columna13096" dataDxfId="3324"/>
    <tableColumn id="13105" xr3:uid="{DEC3FB29-A896-4C92-BAEA-8636E9F57F38}" name="Columna13097" dataDxfId="3323"/>
    <tableColumn id="13106" xr3:uid="{6E6AE8C5-F01A-44DF-9809-A4A988D31281}" name="Columna13098" dataDxfId="3322"/>
    <tableColumn id="13107" xr3:uid="{A6A455C4-26E6-4255-802E-5E199F10EADF}" name="Columna13099" dataDxfId="3321"/>
    <tableColumn id="13108" xr3:uid="{FD554803-AE66-4524-86AD-AACAD40FDAE7}" name="Columna13100" dataDxfId="3320"/>
    <tableColumn id="13109" xr3:uid="{9FC6865D-FF63-4D2B-B29B-2348F0D82588}" name="Columna13101" dataDxfId="3319"/>
    <tableColumn id="13110" xr3:uid="{F7CB4A91-FC7F-497F-B1D7-F4144372FE67}" name="Columna13102" dataDxfId="3318"/>
    <tableColumn id="13111" xr3:uid="{8E823F62-2740-4286-A14B-20132E851C57}" name="Columna13103" dataDxfId="3317"/>
    <tableColumn id="13112" xr3:uid="{89E00509-24F2-490A-A055-7D844FBFA915}" name="Columna13104" dataDxfId="3316"/>
    <tableColumn id="13113" xr3:uid="{C12F4000-E3E4-4DB9-9859-405F6E840609}" name="Columna13105" dataDxfId="3315"/>
    <tableColumn id="13114" xr3:uid="{2C9099F8-2924-4120-B7D8-9AE79FDCFD51}" name="Columna13106" dataDxfId="3314"/>
    <tableColumn id="13115" xr3:uid="{14E88FB7-2C20-40FC-A04A-7A9247B0AE4A}" name="Columna13107" dataDxfId="3313"/>
    <tableColumn id="13116" xr3:uid="{C05C5FCC-21CD-494E-A6E3-4EED262A7BAC}" name="Columna13108" dataDxfId="3312"/>
    <tableColumn id="13117" xr3:uid="{13B53CA0-3265-41C3-9DE5-C25DD45E1B49}" name="Columna13109" dataDxfId="3311"/>
    <tableColumn id="13118" xr3:uid="{6C56B9B7-9BC2-47EF-9691-3F0FE0825984}" name="Columna13110" dataDxfId="3310"/>
    <tableColumn id="13119" xr3:uid="{16DB0376-61A4-4A8E-B1A1-824CE963F6AE}" name="Columna13111" dataDxfId="3309"/>
    <tableColumn id="13120" xr3:uid="{918BF1E1-D32C-4272-B35D-D8968106AB65}" name="Columna13112" dataDxfId="3308"/>
    <tableColumn id="13121" xr3:uid="{9FFCE99D-66DD-4331-9688-450BAC89DD69}" name="Columna13113" dataDxfId="3307"/>
    <tableColumn id="13122" xr3:uid="{8B877AED-5F1B-4785-9FF9-F02E146FB824}" name="Columna13114" dataDxfId="3306"/>
    <tableColumn id="13123" xr3:uid="{6DF8D181-B7B8-4520-BEFE-A25BBA974B08}" name="Columna13115" dataDxfId="3305"/>
    <tableColumn id="13124" xr3:uid="{BFC48A34-3E34-4FBE-9A1D-AE02B1A01DB7}" name="Columna13116" dataDxfId="3304"/>
    <tableColumn id="13125" xr3:uid="{EFACFBCD-DBF7-4AFA-A44D-63E30B04A289}" name="Columna13117" dataDxfId="3303"/>
    <tableColumn id="13126" xr3:uid="{323D6020-7ABF-43F7-BEAE-FCB82C6C0799}" name="Columna13118" dataDxfId="3302"/>
    <tableColumn id="13127" xr3:uid="{D6FDE01D-6899-4441-A00D-C86764273F1A}" name="Columna13119" dataDxfId="3301"/>
    <tableColumn id="13128" xr3:uid="{32E7B8A7-E2FC-44DA-A238-DC5DA2F0BA16}" name="Columna13120" dataDxfId="3300"/>
    <tableColumn id="13129" xr3:uid="{AE586674-748A-4D91-AD29-967DF20EE11C}" name="Columna13121" dataDxfId="3299"/>
    <tableColumn id="13130" xr3:uid="{C9051EB4-DCBB-4526-A170-A82541C54B67}" name="Columna13122" dataDxfId="3298"/>
    <tableColumn id="13131" xr3:uid="{61045032-0E85-4AB0-9749-FBDC695EEDA4}" name="Columna13123" dataDxfId="3297"/>
    <tableColumn id="13132" xr3:uid="{A35BC870-072B-4CF9-B716-F2F69D63C6B6}" name="Columna13124" dataDxfId="3296"/>
    <tableColumn id="13133" xr3:uid="{C8ADDE89-6FE2-4558-924B-D40DE7F566AE}" name="Columna13125" dataDxfId="3295"/>
    <tableColumn id="13134" xr3:uid="{0BB30DB5-0A62-48D8-9122-8836EA536F9A}" name="Columna13126" dataDxfId="3294"/>
    <tableColumn id="13135" xr3:uid="{CB415235-B993-469A-A17F-2460D52D0FFA}" name="Columna13127" dataDxfId="3293"/>
    <tableColumn id="13136" xr3:uid="{8DD7F7F2-A8FC-4239-8D53-DDF9E015FFE3}" name="Columna13128" dataDxfId="3292"/>
    <tableColumn id="13137" xr3:uid="{8501C49B-8E2A-44A6-A87F-8F5190EDCE87}" name="Columna13129" dataDxfId="3291"/>
    <tableColumn id="13138" xr3:uid="{BC6E7573-1A4E-4E32-9B91-F94F3041FBA9}" name="Columna13130" dataDxfId="3290"/>
    <tableColumn id="13139" xr3:uid="{0D3ADDD2-1A50-4713-91AD-9F41D3167673}" name="Columna13131" dataDxfId="3289"/>
    <tableColumn id="13140" xr3:uid="{BA3510D6-10B4-4FD7-B518-08E196AC7B72}" name="Columna13132" dataDxfId="3288"/>
    <tableColumn id="13141" xr3:uid="{17B80892-8756-4CE9-921C-DBEFCEB48803}" name="Columna13133" dataDxfId="3287"/>
    <tableColumn id="13142" xr3:uid="{6D3F99B3-9756-47FD-B99D-DCAEB86C5C2B}" name="Columna13134" dataDxfId="3286"/>
    <tableColumn id="13143" xr3:uid="{98E12C8D-4E3B-4501-85F5-E8BC9D6B5394}" name="Columna13135" dataDxfId="3285"/>
    <tableColumn id="13144" xr3:uid="{F9FAC3AE-7F15-40CB-9E2A-F8F733054F55}" name="Columna13136" dataDxfId="3284"/>
    <tableColumn id="13145" xr3:uid="{1136F52D-FE7B-443D-8996-90E2636E3A05}" name="Columna13137" dataDxfId="3283"/>
    <tableColumn id="13146" xr3:uid="{927FCB54-E868-418A-80E9-FDCAC258CE7D}" name="Columna13138" dataDxfId="3282"/>
    <tableColumn id="13147" xr3:uid="{929BEBA6-231F-440C-81A8-43EE0B44414C}" name="Columna13139" dataDxfId="3281"/>
    <tableColumn id="13148" xr3:uid="{872789A9-6ECB-45FD-A0D6-D6B70A897E71}" name="Columna13140" dataDxfId="3280"/>
    <tableColumn id="13149" xr3:uid="{8D2E53EE-B280-4932-ACFD-8D445FAD2420}" name="Columna13141" dataDxfId="3279"/>
    <tableColumn id="13150" xr3:uid="{2D49671B-1686-4106-90BA-E53A0AAB8233}" name="Columna13142" dataDxfId="3278"/>
    <tableColumn id="13151" xr3:uid="{06C09B7E-FBF2-49CC-9478-06CEB4DF8F99}" name="Columna13143" dataDxfId="3277"/>
    <tableColumn id="13152" xr3:uid="{A1AFFB56-476E-493E-9CAF-44DA8C8A8F10}" name="Columna13144" dataDxfId="3276"/>
    <tableColumn id="13153" xr3:uid="{189B3601-B03D-462E-96E4-F75BBAF1B7B0}" name="Columna13145" dataDxfId="3275"/>
    <tableColumn id="13154" xr3:uid="{5EBF965C-5768-41C3-B987-AC9566F63A9E}" name="Columna13146" dataDxfId="3274"/>
    <tableColumn id="13155" xr3:uid="{D074217E-951C-40F6-9CAF-F7DF1396ECC4}" name="Columna13147" dataDxfId="3273"/>
    <tableColumn id="13156" xr3:uid="{5A6C1D23-A2EC-4F4F-B64E-BED8DEAF1A7C}" name="Columna13148" dataDxfId="3272"/>
    <tableColumn id="13157" xr3:uid="{04891AA0-6E25-4C75-B709-62BC03838855}" name="Columna13149" dataDxfId="3271"/>
    <tableColumn id="13158" xr3:uid="{B05DC5CF-B5C4-43F7-9967-8AF52262013E}" name="Columna13150" dataDxfId="3270"/>
    <tableColumn id="13159" xr3:uid="{DAB95C74-AB83-49D3-AE94-3740125D487B}" name="Columna13151" dataDxfId="3269"/>
    <tableColumn id="13160" xr3:uid="{C12FFFBB-3C14-4946-B031-B5633186AD45}" name="Columna13152" dataDxfId="3268"/>
    <tableColumn id="13161" xr3:uid="{8633DF6B-B2D7-4C42-A576-E57A7B442FDE}" name="Columna13153" dataDxfId="3267"/>
    <tableColumn id="13162" xr3:uid="{3E8E8C2C-3C59-4517-8DF8-E8E92D18354A}" name="Columna13154" dataDxfId="3266"/>
    <tableColumn id="13163" xr3:uid="{C21E245E-5E3F-47B6-895F-2252FB6D6080}" name="Columna13155" dataDxfId="3265"/>
    <tableColumn id="13164" xr3:uid="{6402A310-580C-4055-B2AA-6C199014D1DC}" name="Columna13156" dataDxfId="3264"/>
    <tableColumn id="13165" xr3:uid="{5BFEFECB-0A1F-4800-84B7-2B3BBC3969D2}" name="Columna13157" dataDxfId="3263"/>
    <tableColumn id="13166" xr3:uid="{087E194D-0B3B-4FA1-8D50-3151819C3F16}" name="Columna13158" dataDxfId="3262"/>
    <tableColumn id="13167" xr3:uid="{9DCA96BC-82BB-4649-8830-677344DE805A}" name="Columna13159" dataDxfId="3261"/>
    <tableColumn id="13168" xr3:uid="{B7C3ACD7-3826-440B-AA29-13FAE41E08BC}" name="Columna13160" dataDxfId="3260"/>
    <tableColumn id="13169" xr3:uid="{521CBE6F-93B4-4F41-ADA6-5B43608E116E}" name="Columna13161" dataDxfId="3259"/>
    <tableColumn id="13170" xr3:uid="{EEB1F888-77AA-4C23-8F10-C64BBA741D8A}" name="Columna13162" dataDxfId="3258"/>
    <tableColumn id="13171" xr3:uid="{5EFE13FD-1773-449E-A6EE-BF5DAE92F034}" name="Columna13163" dataDxfId="3257"/>
    <tableColumn id="13172" xr3:uid="{2635D928-2A8A-44CA-B2E3-0C1D6B020E76}" name="Columna13164" dataDxfId="3256"/>
    <tableColumn id="13173" xr3:uid="{126CDE44-300B-4ED0-B1C3-0FBF598B3A8A}" name="Columna13165" dataDxfId="3255"/>
    <tableColumn id="13174" xr3:uid="{AFCCCE29-F315-4696-A4B8-A85E1B2549B2}" name="Columna13166" dataDxfId="3254"/>
    <tableColumn id="13175" xr3:uid="{C695B0F0-5FA4-4536-88EA-C8D55500D304}" name="Columna13167" dataDxfId="3253"/>
    <tableColumn id="13176" xr3:uid="{8598424D-8EF9-45B0-8636-DC2B8C8520C1}" name="Columna13168" dataDxfId="3252"/>
    <tableColumn id="13177" xr3:uid="{937F20FC-AA79-4F3A-A167-7CA8377DD30D}" name="Columna13169" dataDxfId="3251"/>
    <tableColumn id="13178" xr3:uid="{86D755F0-9409-4C1E-9651-D7F4552B4477}" name="Columna13170" dataDxfId="3250"/>
    <tableColumn id="13179" xr3:uid="{721BF53C-2848-422F-BE73-F45712890B68}" name="Columna13171" dataDxfId="3249"/>
    <tableColumn id="13180" xr3:uid="{95E32695-6FD0-4D34-A3E7-E4F4402A3C9C}" name="Columna13172" dataDxfId="3248"/>
    <tableColumn id="13181" xr3:uid="{A97D9E2C-A830-441D-BFA6-A4A86BB95FC2}" name="Columna13173" dataDxfId="3247"/>
    <tableColumn id="13182" xr3:uid="{774C57AA-9F59-45FA-861B-E8499909D4CC}" name="Columna13174" dataDxfId="3246"/>
    <tableColumn id="13183" xr3:uid="{0A6839B8-DD42-4F50-A425-5FED9D692EA0}" name="Columna13175" dataDxfId="3245"/>
    <tableColumn id="13184" xr3:uid="{1FFCE05C-71CC-42C5-874E-4878637D37DA}" name="Columna13176" dataDxfId="3244"/>
    <tableColumn id="13185" xr3:uid="{3F719E1C-C090-413F-B42B-C86CFA4E6ECE}" name="Columna13177" dataDxfId="3243"/>
    <tableColumn id="13186" xr3:uid="{AFF0332C-113D-4ABB-B6D0-D1792C129E77}" name="Columna13178" dataDxfId="3242"/>
    <tableColumn id="13187" xr3:uid="{3847327A-0D7B-486E-92DD-6F50E74815B4}" name="Columna13179" dataDxfId="3241"/>
    <tableColumn id="13188" xr3:uid="{64E3C199-57BE-4722-8257-E21E10F61580}" name="Columna13180" dataDxfId="3240"/>
    <tableColumn id="13189" xr3:uid="{A4A8352C-98D0-431F-8EFF-427970467782}" name="Columna13181" dataDxfId="3239"/>
    <tableColumn id="13190" xr3:uid="{29187638-3AEA-4943-90C7-ECA51368E5E8}" name="Columna13182" dataDxfId="3238"/>
    <tableColumn id="13191" xr3:uid="{5DF013FA-77BB-4931-BD10-421E55A3872C}" name="Columna13183" dataDxfId="3237"/>
    <tableColumn id="13192" xr3:uid="{33829F8C-2D29-41B6-9E15-9774467A59B5}" name="Columna13184" dataDxfId="3236"/>
    <tableColumn id="13193" xr3:uid="{9F847466-E306-4D64-935C-4F51234A1532}" name="Columna13185" dataDxfId="3235"/>
    <tableColumn id="13194" xr3:uid="{433FEB27-A463-46C1-A7D2-A7DFEF8B042E}" name="Columna13186" dataDxfId="3234"/>
    <tableColumn id="13195" xr3:uid="{BE3816D1-7E16-4AA7-BE5A-E0E93D5B5680}" name="Columna13187" dataDxfId="3233"/>
    <tableColumn id="13196" xr3:uid="{AD927A54-80A3-4AF9-AC75-F84C5ED2AEFA}" name="Columna13188" dataDxfId="3232"/>
    <tableColumn id="13197" xr3:uid="{D8EE5F38-5F8B-417A-9FC2-A538525D856B}" name="Columna13189" dataDxfId="3231"/>
    <tableColumn id="13198" xr3:uid="{EDC2D583-662E-4CBD-BB49-5EF1E4B55532}" name="Columna13190" dataDxfId="3230"/>
    <tableColumn id="13199" xr3:uid="{F190EC7D-369C-4F11-A0F9-28EDC6853255}" name="Columna13191" dataDxfId="3229"/>
    <tableColumn id="13200" xr3:uid="{5D941422-285C-48E3-8554-506A8375ED39}" name="Columna13192" dataDxfId="3228"/>
    <tableColumn id="13201" xr3:uid="{0A898653-AD96-4E4B-A78D-5198C9790202}" name="Columna13193" dataDxfId="3227"/>
    <tableColumn id="13202" xr3:uid="{E815B663-41C1-400F-98FF-13C5CAE433CA}" name="Columna13194" dataDxfId="3226"/>
    <tableColumn id="13203" xr3:uid="{47C044CD-C2FC-4095-A5D3-D2742721B61A}" name="Columna13195" dataDxfId="3225"/>
    <tableColumn id="13204" xr3:uid="{3B9707B6-4F37-4037-95F5-C9598B3C20F3}" name="Columna13196" dataDxfId="3224"/>
    <tableColumn id="13205" xr3:uid="{86C45183-65F3-40D5-8CBB-FB6AAC924D95}" name="Columna13197" dataDxfId="3223"/>
    <tableColumn id="13206" xr3:uid="{3D6301A4-2B64-4875-A752-EEF21741A8F3}" name="Columna13198" dataDxfId="3222"/>
    <tableColumn id="13207" xr3:uid="{EA54B5E3-7C06-43E2-BFB4-704BB062755B}" name="Columna13199" dataDxfId="3221"/>
    <tableColumn id="13208" xr3:uid="{286F9B78-E127-4B47-B808-75B3BF41B883}" name="Columna13200" dataDxfId="3220"/>
    <tableColumn id="13209" xr3:uid="{52E85E83-8456-4BF8-B190-D08B188895AB}" name="Columna13201" dataDxfId="3219"/>
    <tableColumn id="13210" xr3:uid="{356D2B88-76B1-46C4-9772-30B6CE311A34}" name="Columna13202" dataDxfId="3218"/>
    <tableColumn id="13211" xr3:uid="{3732165C-A1E5-460F-BFF5-DEFDA26273B9}" name="Columna13203" dataDxfId="3217"/>
    <tableColumn id="13212" xr3:uid="{0B3B2008-B2D1-44CE-8B86-6618E1C2CCC6}" name="Columna13204" dataDxfId="3216"/>
    <tableColumn id="13213" xr3:uid="{6977E55B-4FE2-47D2-8609-5361D74ED16A}" name="Columna13205" dataDxfId="3215"/>
    <tableColumn id="13214" xr3:uid="{60F6CCBC-3B96-41D8-A3BD-8884D9AEBEEE}" name="Columna13206" dataDxfId="3214"/>
    <tableColumn id="13215" xr3:uid="{DB7B8C27-6692-4648-81F9-51A5C98AAD2C}" name="Columna13207" dataDxfId="3213"/>
    <tableColumn id="13216" xr3:uid="{618875F4-2E34-47F3-BAC5-42FE976A3503}" name="Columna13208" dataDxfId="3212"/>
    <tableColumn id="13217" xr3:uid="{F502BCEE-02AD-4E52-8783-1C5F6803C7D2}" name="Columna13209" dataDxfId="3211"/>
    <tableColumn id="13218" xr3:uid="{1D8900A0-C095-4CA3-BB08-FE2C30D3DEC8}" name="Columna13210" dataDxfId="3210"/>
    <tableColumn id="13219" xr3:uid="{E00CC08F-077B-4BB0-BDA8-00A02E36D6CC}" name="Columna13211" dataDxfId="3209"/>
    <tableColumn id="13220" xr3:uid="{9EBF223E-91A4-4114-9228-A39F47A6562D}" name="Columna13212" dataDxfId="3208"/>
    <tableColumn id="13221" xr3:uid="{BB3540B1-6AB0-4FA0-BA8E-434E7650A89D}" name="Columna13213" dataDxfId="3207"/>
    <tableColumn id="13222" xr3:uid="{8357BB59-4F18-4CD0-9F30-D9726BCE12E0}" name="Columna13214" dataDxfId="3206"/>
    <tableColumn id="13223" xr3:uid="{6DA466D9-E561-4671-BF52-23DC4BA3C605}" name="Columna13215" dataDxfId="3205"/>
    <tableColumn id="13224" xr3:uid="{392BA05E-BF92-4FD9-AD90-33742DFA4168}" name="Columna13216" dataDxfId="3204"/>
    <tableColumn id="13225" xr3:uid="{6A40A48F-5A5F-43A1-9EE8-83D7D8B5D2B1}" name="Columna13217" dataDxfId="3203"/>
    <tableColumn id="13226" xr3:uid="{4D81E820-6173-4514-B5C5-214D8CA7F89C}" name="Columna13218" dataDxfId="3202"/>
    <tableColumn id="13227" xr3:uid="{CA773639-45F3-41FF-A941-EFD72FE58B78}" name="Columna13219" dataDxfId="3201"/>
    <tableColumn id="13228" xr3:uid="{A6B7D0AF-682C-4A56-B805-53D6E275D50F}" name="Columna13220" dataDxfId="3200"/>
    <tableColumn id="13229" xr3:uid="{CF5A2678-9509-449E-A54F-915E7C9F5DA1}" name="Columna13221" dataDxfId="3199"/>
    <tableColumn id="13230" xr3:uid="{C0823D2C-05B7-4ECE-938D-49538873B56D}" name="Columna13222" dataDxfId="3198"/>
    <tableColumn id="13231" xr3:uid="{B308DD59-D08C-4DED-9B29-86665666BA8D}" name="Columna13223" dataDxfId="3197"/>
    <tableColumn id="13232" xr3:uid="{26A86DF5-E6F0-4B1B-9ACD-B2C2983484A9}" name="Columna13224" dataDxfId="3196"/>
    <tableColumn id="13233" xr3:uid="{97DF3473-463C-4DB6-BAA0-1419A35A0E7F}" name="Columna13225" dataDxfId="3195"/>
    <tableColumn id="13234" xr3:uid="{2112B6E9-7132-44B1-B682-453E9C4CB14B}" name="Columna13226" dataDxfId="3194"/>
    <tableColumn id="13235" xr3:uid="{83A4FE9D-3457-4802-BAB2-9E571874CD4A}" name="Columna13227" dataDxfId="3193"/>
    <tableColumn id="13236" xr3:uid="{E4DBA3EA-365C-4C01-99BD-3C1E21B0664D}" name="Columna13228" dataDxfId="3192"/>
    <tableColumn id="13237" xr3:uid="{69440E5E-AC98-494E-8E42-3DA88BD59305}" name="Columna13229" dataDxfId="3191"/>
    <tableColumn id="13238" xr3:uid="{9767F6D4-3BA7-4F08-BE28-68EB6EE5EE2D}" name="Columna13230" dataDxfId="3190"/>
    <tableColumn id="13239" xr3:uid="{26C5362E-5891-4004-8F41-BECF58230F28}" name="Columna13231" dataDxfId="3189"/>
    <tableColumn id="13240" xr3:uid="{F910568A-D5C1-4E71-B025-2551F6E0B414}" name="Columna13232" dataDxfId="3188"/>
    <tableColumn id="13241" xr3:uid="{2B7E9AC2-8052-4D4E-BC11-8027EC8D36CB}" name="Columna13233" dataDxfId="3187"/>
    <tableColumn id="13242" xr3:uid="{08297865-7EE3-4886-8F0C-B4953E73D5C2}" name="Columna13234" dataDxfId="3186"/>
    <tableColumn id="13243" xr3:uid="{0C810B3B-1003-4F6D-9AE7-3DC1F235A63E}" name="Columna13235" dataDxfId="3185"/>
    <tableColumn id="13244" xr3:uid="{B479B0F0-3AB5-42C7-B6D6-58B89A277D74}" name="Columna13236" dataDxfId="3184"/>
    <tableColumn id="13245" xr3:uid="{7BE86FCA-23AE-486E-9565-331815020A79}" name="Columna13237" dataDxfId="3183"/>
    <tableColumn id="13246" xr3:uid="{974113E8-25EE-4CEE-B58E-D52833BBC789}" name="Columna13238" dataDxfId="3182"/>
    <tableColumn id="13247" xr3:uid="{FE4E3C7F-BCBB-46F4-A45A-8D0F6B741299}" name="Columna13239" dataDxfId="3181"/>
    <tableColumn id="13248" xr3:uid="{C30A9C11-A1CE-4C9F-8A3B-D9D4993EA857}" name="Columna13240" dataDxfId="3180"/>
    <tableColumn id="13249" xr3:uid="{F8778FE6-9616-4215-8C0E-21AC32BB3DB7}" name="Columna13241" dataDxfId="3179"/>
    <tableColumn id="13250" xr3:uid="{68646E95-D22A-4A31-9126-0AD026383972}" name="Columna13242" dataDxfId="3178"/>
    <tableColumn id="13251" xr3:uid="{20E944BB-3607-425B-A1E0-F21E3BD6A95C}" name="Columna13243" dataDxfId="3177"/>
    <tableColumn id="13252" xr3:uid="{38452E26-2F03-4663-A290-D41E953C7F9D}" name="Columna13244" dataDxfId="3176"/>
    <tableColumn id="13253" xr3:uid="{3A537164-6C3A-41C9-A9F4-635DA59168A3}" name="Columna13245" dataDxfId="3175"/>
    <tableColumn id="13254" xr3:uid="{82D4C6FD-6494-4246-B333-BA3361AE65FE}" name="Columna13246" dataDxfId="3174"/>
    <tableColumn id="13255" xr3:uid="{E93D060D-B615-4983-ADF1-76A54FC7AFF5}" name="Columna13247" dataDxfId="3173"/>
    <tableColumn id="13256" xr3:uid="{8F6319B5-D1F5-46A1-8891-38426E3F5800}" name="Columna13248" dataDxfId="3172"/>
    <tableColumn id="13257" xr3:uid="{221E4EC7-B876-42D1-B177-72FD623FAA89}" name="Columna13249" dataDxfId="3171"/>
    <tableColumn id="13258" xr3:uid="{EC3FBE83-D7B8-40CD-B3EF-777B3FF67EBE}" name="Columna13250" dataDxfId="3170"/>
    <tableColumn id="13259" xr3:uid="{753EB329-6E69-418E-953E-BE4E04FB2CB9}" name="Columna13251" dataDxfId="3169"/>
    <tableColumn id="13260" xr3:uid="{1CFECAB0-B1BC-4204-A3B9-6EB470D61876}" name="Columna13252" dataDxfId="3168"/>
    <tableColumn id="13261" xr3:uid="{F63FD1EA-119B-4BE1-BA98-EC766A49FCFE}" name="Columna13253" dataDxfId="3167"/>
    <tableColumn id="13262" xr3:uid="{14001CF8-B813-479B-AEED-15EC178ADF2C}" name="Columna13254" dataDxfId="3166"/>
    <tableColumn id="13263" xr3:uid="{C62EEDD6-F2EB-4179-9C1F-F85A001B8C9C}" name="Columna13255" dataDxfId="3165"/>
    <tableColumn id="13264" xr3:uid="{9810F673-A069-48DB-8477-866A098ABAF3}" name="Columna13256" dataDxfId="3164"/>
    <tableColumn id="13265" xr3:uid="{BC7A3DCF-CD97-4233-9BA4-6EE38B8581B6}" name="Columna13257" dataDxfId="3163"/>
    <tableColumn id="13266" xr3:uid="{FF012144-F84E-446D-B76E-24D446BD786E}" name="Columna13258" dataDxfId="3162"/>
    <tableColumn id="13267" xr3:uid="{36FF4825-91D6-4F18-934A-62258A255DCA}" name="Columna13259" dataDxfId="3161"/>
    <tableColumn id="13268" xr3:uid="{CC9FE625-E42B-4C73-A3D1-6ED5CE9468AD}" name="Columna13260" dataDxfId="3160"/>
    <tableColumn id="13269" xr3:uid="{722AE8BB-96F5-4DFC-9315-573864DE3126}" name="Columna13261" dataDxfId="3159"/>
    <tableColumn id="13270" xr3:uid="{2A7D56AD-87A6-43C5-8AF6-65C6C3C5EFCF}" name="Columna13262" dataDxfId="3158"/>
    <tableColumn id="13271" xr3:uid="{C85DBD5E-2046-48F0-AFF8-BBE4FFAEDF1E}" name="Columna13263" dataDxfId="3157"/>
    <tableColumn id="13272" xr3:uid="{2155BDD8-F316-4993-AAB0-4F1C66448546}" name="Columna13264" dataDxfId="3156"/>
    <tableColumn id="13273" xr3:uid="{E13F5302-7574-469C-9925-AEED30CAB3F5}" name="Columna13265" dataDxfId="3155"/>
    <tableColumn id="13274" xr3:uid="{E90526F6-9F15-43C3-96EC-9A7610D3BEAD}" name="Columna13266" dataDxfId="3154"/>
    <tableColumn id="13275" xr3:uid="{0A7ECD6A-875B-4B00-A5C1-6601154D108D}" name="Columna13267" dataDxfId="3153"/>
    <tableColumn id="13276" xr3:uid="{DCC84D07-AB2C-40D4-B84B-478E6E1378CE}" name="Columna13268" dataDxfId="3152"/>
    <tableColumn id="13277" xr3:uid="{217C4718-9404-4FC8-AC46-CC049CCBB4E5}" name="Columna13269" dataDxfId="3151"/>
    <tableColumn id="13278" xr3:uid="{B031CBE8-96A5-4F8E-810C-ECC210B729C9}" name="Columna13270" dataDxfId="3150"/>
    <tableColumn id="13279" xr3:uid="{9E1B7CFF-147E-4130-B558-D4B605A1FB79}" name="Columna13271" dataDxfId="3149"/>
    <tableColumn id="13280" xr3:uid="{0F4938AF-96A8-4D5D-8289-74924445CF8E}" name="Columna13272" dataDxfId="3148"/>
    <tableColumn id="13281" xr3:uid="{002E148F-0164-49DE-B840-B1BCCD873ECE}" name="Columna13273" dataDxfId="3147"/>
    <tableColumn id="13282" xr3:uid="{89621D42-8160-42EC-AEC5-3369D03BCAE2}" name="Columna13274" dataDxfId="3146"/>
    <tableColumn id="13283" xr3:uid="{C8705020-EE29-420A-AFB1-05E89B5343B3}" name="Columna13275" dataDxfId="3145"/>
    <tableColumn id="13284" xr3:uid="{A0BA37A3-8325-4F02-A819-B410E15D377F}" name="Columna13276" dataDxfId="3144"/>
    <tableColumn id="13285" xr3:uid="{4B35C397-6BBA-40E5-81D7-B0541C69CA30}" name="Columna13277" dataDxfId="3143"/>
    <tableColumn id="13286" xr3:uid="{F73A8E17-A7C7-4FA1-8A0A-D9C755D8DE7E}" name="Columna13278" dataDxfId="3142"/>
    <tableColumn id="13287" xr3:uid="{77F5C265-D640-4BDE-AE88-CE39F57F43B6}" name="Columna13279" dataDxfId="3141"/>
    <tableColumn id="13288" xr3:uid="{CF2B3B91-3682-4FFB-BCA0-4777527BDBA9}" name="Columna13280" dataDxfId="3140"/>
    <tableColumn id="13289" xr3:uid="{5FB71D3F-8904-40F2-9DD5-8EE1A76D3D24}" name="Columna13281" dataDxfId="3139"/>
    <tableColumn id="13290" xr3:uid="{427E941F-C076-4BE7-9A6D-6B7A136FB6D2}" name="Columna13282" dataDxfId="3138"/>
    <tableColumn id="13291" xr3:uid="{A36AF1C2-B289-4E60-8E86-A5597EC08EEB}" name="Columna13283" dataDxfId="3137"/>
    <tableColumn id="13292" xr3:uid="{C89AE2A9-6384-4EA0-A3E2-8E448F06C836}" name="Columna13284" dataDxfId="3136"/>
    <tableColumn id="13293" xr3:uid="{3777AF64-9B63-42A9-A6BF-BAF463B64C2D}" name="Columna13285" dataDxfId="3135"/>
    <tableColumn id="13294" xr3:uid="{5C3D6442-928A-48E2-9460-251EB9BC10B0}" name="Columna13286" dataDxfId="3134"/>
    <tableColumn id="13295" xr3:uid="{313EC2A8-2D29-472F-A34B-0364BE484159}" name="Columna13287" dataDxfId="3133"/>
    <tableColumn id="13296" xr3:uid="{DF0DBF39-6229-4D62-97D3-57B67BEEA229}" name="Columna13288" dataDxfId="3132"/>
    <tableColumn id="13297" xr3:uid="{11447459-2D47-4E6E-A2E4-A3B5986D05CA}" name="Columna13289" dataDxfId="3131"/>
    <tableColumn id="13298" xr3:uid="{11C12FDE-0850-46D5-867D-C8207E7AA319}" name="Columna13290" dataDxfId="3130"/>
    <tableColumn id="13299" xr3:uid="{87D5E2F5-7FEF-4CB0-B534-CE154CB12DF2}" name="Columna13291" dataDxfId="3129"/>
    <tableColumn id="13300" xr3:uid="{0D0C6EFA-15F3-4FF0-A840-02BE4003C1EE}" name="Columna13292" dataDxfId="3128"/>
    <tableColumn id="13301" xr3:uid="{4796D226-5AC6-4152-B200-39238606FAE9}" name="Columna13293" dataDxfId="3127"/>
    <tableColumn id="13302" xr3:uid="{6B1FEB6A-A3D2-4997-B0A8-88CCC3AF29FD}" name="Columna13294" dataDxfId="3126"/>
    <tableColumn id="13303" xr3:uid="{F306429E-6E61-4541-9FC6-F87F5416C9EC}" name="Columna13295" dataDxfId="3125"/>
    <tableColumn id="13304" xr3:uid="{509F292D-AA2C-4DA9-AF89-B276053E18A7}" name="Columna13296" dataDxfId="3124"/>
    <tableColumn id="13305" xr3:uid="{B29DE70C-75A2-4991-B37D-F16B37CAA299}" name="Columna13297" dataDxfId="3123"/>
    <tableColumn id="13306" xr3:uid="{A6352176-CB9F-4227-9EA9-C0C724B25C41}" name="Columna13298" dataDxfId="3122"/>
    <tableColumn id="13307" xr3:uid="{3BF7927E-4B46-4CD4-96DD-3B0A226FFD73}" name="Columna13299" dataDxfId="3121"/>
    <tableColumn id="13308" xr3:uid="{D572C7AD-2E24-40C6-9E51-A9EB344C3381}" name="Columna13300" dataDxfId="3120"/>
    <tableColumn id="13309" xr3:uid="{195FDABB-4E91-4FB1-854D-DAC1E03D6978}" name="Columna13301" dataDxfId="3119"/>
    <tableColumn id="13310" xr3:uid="{D48B63AF-6F82-4CDF-BC25-C1C9024A6AC7}" name="Columna13302" dataDxfId="3118"/>
    <tableColumn id="13311" xr3:uid="{EBD646A7-B0C7-4979-9D02-8FCC721DD220}" name="Columna13303" dataDxfId="3117"/>
    <tableColumn id="13312" xr3:uid="{0BDA0783-829C-4D3E-9361-D60B7586E02C}" name="Columna13304" dataDxfId="3116"/>
    <tableColumn id="13313" xr3:uid="{E6BC8E96-A6BE-4E20-B2EF-7F4B77E56DD4}" name="Columna13305" dataDxfId="3115"/>
    <tableColumn id="13314" xr3:uid="{4ED0AF29-B3F5-4E8A-ACED-45D1F94A78FF}" name="Columna13306" dataDxfId="3114"/>
    <tableColumn id="13315" xr3:uid="{BC4B8BA4-E005-4FCE-A3CE-084108CC68D3}" name="Columna13307" dataDxfId="3113"/>
    <tableColumn id="13316" xr3:uid="{63DB7350-0DC1-4C9B-A4DE-8642463CBAAE}" name="Columna13308" dataDxfId="3112"/>
    <tableColumn id="13317" xr3:uid="{48F3B34D-7CE6-4AE6-9D91-A7A69879B0D8}" name="Columna13309" dataDxfId="3111"/>
    <tableColumn id="13318" xr3:uid="{DD906367-55D8-4AA4-884E-94E9E9250299}" name="Columna13310" dataDxfId="3110"/>
    <tableColumn id="13319" xr3:uid="{ECF25D69-8381-423E-B781-C6EBDE2E28A6}" name="Columna13311" dataDxfId="3109"/>
    <tableColumn id="13320" xr3:uid="{B8F65A58-46C3-4A63-9B71-9D6336055ACF}" name="Columna13312" dataDxfId="3108"/>
    <tableColumn id="13321" xr3:uid="{DE8E52F4-6E98-4939-B661-96FE53FB9CC0}" name="Columna13313" dataDxfId="3107"/>
    <tableColumn id="13322" xr3:uid="{C3A2E984-663C-42F9-B8ED-10639236D336}" name="Columna13314" dataDxfId="3106"/>
    <tableColumn id="13323" xr3:uid="{E23C9410-E5A5-47FE-B5CC-C2E1F4952D6D}" name="Columna13315" dataDxfId="3105"/>
    <tableColumn id="13324" xr3:uid="{034063FA-4E9B-4C7A-BE74-B695FDDD6314}" name="Columna13316" dataDxfId="3104"/>
    <tableColumn id="13325" xr3:uid="{85FF7AD7-1269-4874-BE8A-78096DE9034F}" name="Columna13317" dataDxfId="3103"/>
    <tableColumn id="13326" xr3:uid="{46C599B6-6711-4586-AA7F-31AB35F652BF}" name="Columna13318" dataDxfId="3102"/>
    <tableColumn id="13327" xr3:uid="{AD3E994C-CC98-4622-A576-328A100C84EB}" name="Columna13319" dataDxfId="3101"/>
    <tableColumn id="13328" xr3:uid="{ED56C2AF-BC71-4CB7-9DDD-8E1281C2CB1C}" name="Columna13320" dataDxfId="3100"/>
    <tableColumn id="13329" xr3:uid="{A6D48D07-04F4-46C7-B4C4-71B09B10886F}" name="Columna13321" dataDxfId="3099"/>
    <tableColumn id="13330" xr3:uid="{D00251B6-E786-4D53-ACA2-F7AF3AAEF91D}" name="Columna13322" dataDxfId="3098"/>
    <tableColumn id="13331" xr3:uid="{F6930830-8B26-400F-BC7B-1ED869856A9A}" name="Columna13323" dataDxfId="3097"/>
    <tableColumn id="13332" xr3:uid="{48194238-D254-48DF-806F-B7D327B4BCED}" name="Columna13324" dataDxfId="3096"/>
    <tableColumn id="13333" xr3:uid="{68FD1028-6C4A-45C4-AFD3-BD7F09D12F22}" name="Columna13325" dataDxfId="3095"/>
    <tableColumn id="13334" xr3:uid="{F5D7B9A4-6289-432A-9E9A-A22654D68143}" name="Columna13326" dataDxfId="3094"/>
    <tableColumn id="13335" xr3:uid="{0BAB648D-67D3-4FC3-9584-BE1ACF747B04}" name="Columna13327" dataDxfId="3093"/>
    <tableColumn id="13336" xr3:uid="{596E30B5-5584-4B2E-A882-2E168B788F53}" name="Columna13328" dataDxfId="3092"/>
    <tableColumn id="13337" xr3:uid="{08DDFB05-DF59-4E24-97F6-D9E644A09EEB}" name="Columna13329" dataDxfId="3091"/>
    <tableColumn id="13338" xr3:uid="{E1E1C54C-B66C-4534-8EBD-D1F112EC4B03}" name="Columna13330" dataDxfId="3090"/>
    <tableColumn id="13339" xr3:uid="{0DA758BB-F507-4431-B2CE-D66E0DCDD7C3}" name="Columna13331" dataDxfId="3089"/>
    <tableColumn id="13340" xr3:uid="{1D93BF1B-AC1E-4414-82F2-03C5082A40A7}" name="Columna13332" dataDxfId="3088"/>
    <tableColumn id="13341" xr3:uid="{23114813-F962-4CF9-AFED-B31DB0E53DD6}" name="Columna13333" dataDxfId="3087"/>
    <tableColumn id="13342" xr3:uid="{F214F41A-EB28-4A92-8C67-88662872AA76}" name="Columna13334" dataDxfId="3086"/>
    <tableColumn id="13343" xr3:uid="{75D7E886-8192-46B0-91EA-B80893BEDE0B}" name="Columna13335" dataDxfId="3085"/>
    <tableColumn id="13344" xr3:uid="{A053A4E3-DDBE-489B-8074-87A41C7367DE}" name="Columna13336" dataDxfId="3084"/>
    <tableColumn id="13345" xr3:uid="{009D013A-AF7B-464A-8AB3-AD068510EF21}" name="Columna13337" dataDxfId="3083"/>
    <tableColumn id="13346" xr3:uid="{AF437727-267D-4DB5-9ABF-D3A63503AB4F}" name="Columna13338" dataDxfId="3082"/>
    <tableColumn id="13347" xr3:uid="{A8DC3E80-19F2-40A5-A292-0FB241DE66B5}" name="Columna13339" dataDxfId="3081"/>
    <tableColumn id="13348" xr3:uid="{7C6F6A1D-81D7-42DA-A28B-C9D966F17E7C}" name="Columna13340" dataDxfId="3080"/>
    <tableColumn id="13349" xr3:uid="{3AC9C764-B6E4-4424-AF46-927BFB41E3AF}" name="Columna13341" dataDxfId="3079"/>
    <tableColumn id="13350" xr3:uid="{F6247321-F98E-49A7-B980-1D0C4D26C85E}" name="Columna13342" dataDxfId="3078"/>
    <tableColumn id="13351" xr3:uid="{4CA3633D-950A-49E4-903E-E50611390ECA}" name="Columna13343" dataDxfId="3077"/>
    <tableColumn id="13352" xr3:uid="{1736191F-9FD9-43B6-A8C5-BC3037A18E75}" name="Columna13344" dataDxfId="3076"/>
    <tableColumn id="13353" xr3:uid="{B70D773E-F1AF-4F1F-A3EF-3159ABB3EF10}" name="Columna13345" dataDxfId="3075"/>
    <tableColumn id="13354" xr3:uid="{59517998-4BD3-44F4-BBB0-4BD9CA286C72}" name="Columna13346" dataDxfId="3074"/>
    <tableColumn id="13355" xr3:uid="{18D911A8-4C72-49F5-AD9D-293E1E025829}" name="Columna13347" dataDxfId="3073"/>
    <tableColumn id="13356" xr3:uid="{044A7B6E-57C6-4E01-B0F5-CD4D1AD5D6BE}" name="Columna13348" dataDxfId="3072"/>
    <tableColumn id="13357" xr3:uid="{1AD8F283-0C5D-4788-A556-C9C71A85DB5C}" name="Columna13349" dataDxfId="3071"/>
    <tableColumn id="13358" xr3:uid="{FBFF052F-9F74-4802-A661-24341F662A36}" name="Columna13350" dataDxfId="3070"/>
    <tableColumn id="13359" xr3:uid="{F451586A-61BB-474E-B31D-5AD6F6C38F93}" name="Columna13351" dataDxfId="3069"/>
    <tableColumn id="13360" xr3:uid="{E8A73EBF-31D5-427B-878C-A00190952414}" name="Columna13352" dataDxfId="3068"/>
    <tableColumn id="13361" xr3:uid="{4E0EC6EB-57F4-4C5F-A756-05FBEC5E1499}" name="Columna13353" dataDxfId="3067"/>
    <tableColumn id="13362" xr3:uid="{F5A32CE4-680C-4324-AB91-95ADCD344603}" name="Columna13354" dataDxfId="3066"/>
    <tableColumn id="13363" xr3:uid="{63AB9CAA-4E7C-4048-90AD-BB59322CF5B8}" name="Columna13355" dataDxfId="3065"/>
    <tableColumn id="13364" xr3:uid="{0297BCEA-C6D3-473F-8FAA-2EEFF1CE955C}" name="Columna13356" dataDxfId="3064"/>
    <tableColumn id="13365" xr3:uid="{F9B38196-7B40-4F42-868E-6E3D11365418}" name="Columna13357" dataDxfId="3063"/>
    <tableColumn id="13366" xr3:uid="{E41D516A-5082-482F-9065-6275E9214636}" name="Columna13358" dataDxfId="3062"/>
    <tableColumn id="13367" xr3:uid="{BE4EE685-476F-4E11-85CD-AF4B7118959C}" name="Columna13359" dataDxfId="3061"/>
    <tableColumn id="13368" xr3:uid="{2A2EC28D-37C9-4C72-8A70-EF6C1B1FD5D0}" name="Columna13360" dataDxfId="3060"/>
    <tableColumn id="13369" xr3:uid="{D924EB47-B2D4-4913-A7BA-5140A75DA6E1}" name="Columna13361" dataDxfId="3059"/>
    <tableColumn id="13370" xr3:uid="{34988787-D963-45EA-A1A5-0B8024330879}" name="Columna13362" dataDxfId="3058"/>
    <tableColumn id="13371" xr3:uid="{5622F788-3B48-4165-8707-8F4935BFDF45}" name="Columna13363" dataDxfId="3057"/>
    <tableColumn id="13372" xr3:uid="{EB03885B-607A-405E-B1E3-66ADF19C8288}" name="Columna13364" dataDxfId="3056"/>
    <tableColumn id="13373" xr3:uid="{5B7F2672-66C1-4105-B53D-B38302131C46}" name="Columna13365" dataDxfId="3055"/>
    <tableColumn id="13374" xr3:uid="{3C8E9FBD-1B4E-407A-A52C-D23FF68B0479}" name="Columna13366" dataDxfId="3054"/>
    <tableColumn id="13375" xr3:uid="{4650ED71-ACA9-4999-B4DB-84F5E4A9B3E6}" name="Columna13367" dataDxfId="3053"/>
    <tableColumn id="13376" xr3:uid="{2A79A1FB-EF1C-4CBA-AEE5-A6473F922C09}" name="Columna13368" dataDxfId="3052"/>
    <tableColumn id="13377" xr3:uid="{E249B41B-86DE-44F7-A271-4B58790871D7}" name="Columna13369" dataDxfId="3051"/>
    <tableColumn id="13378" xr3:uid="{BB474537-D1D1-46FF-9533-FA1716D8478C}" name="Columna13370" dataDxfId="3050"/>
    <tableColumn id="13379" xr3:uid="{A160A535-0A76-4CD0-A684-87D8B3D1356A}" name="Columna13371" dataDxfId="3049"/>
    <tableColumn id="13380" xr3:uid="{29603F9B-45F1-47C5-9DB4-DF6D96F089CB}" name="Columna13372" dataDxfId="3048"/>
    <tableColumn id="13381" xr3:uid="{7A0540E3-C422-43FC-BA41-41FE7AD8FA26}" name="Columna13373" dataDxfId="3047"/>
    <tableColumn id="13382" xr3:uid="{13F9C8CB-849B-4666-908B-C096AF58A9A3}" name="Columna13374" dataDxfId="3046"/>
    <tableColumn id="13383" xr3:uid="{1100E2FA-3880-4E35-BA88-3B2A57F69A8F}" name="Columna13375" dataDxfId="3045"/>
    <tableColumn id="13384" xr3:uid="{881710E1-7D10-4099-B782-FC1D11B1025D}" name="Columna13376" dataDxfId="3044"/>
    <tableColumn id="13385" xr3:uid="{192B48E8-0599-4F28-A24E-9652546BBCB7}" name="Columna13377" dataDxfId="3043"/>
    <tableColumn id="13386" xr3:uid="{5EB82AF8-2812-4016-9AA3-29C5E921D7DC}" name="Columna13378" dataDxfId="3042"/>
    <tableColumn id="13387" xr3:uid="{0B4BE12F-9CBE-49E8-B6B9-B7C841D2DD16}" name="Columna13379" dataDxfId="3041"/>
    <tableColumn id="13388" xr3:uid="{DB222F0B-B98C-4F92-AFFA-7231038791DE}" name="Columna13380" dataDxfId="3040"/>
    <tableColumn id="13389" xr3:uid="{0D7AD055-66BB-4EDF-8DE5-137D56A4B804}" name="Columna13381" dataDxfId="3039"/>
    <tableColumn id="13390" xr3:uid="{AE987011-2410-402F-91DE-A5C778D76B9E}" name="Columna13382" dataDxfId="3038"/>
    <tableColumn id="13391" xr3:uid="{1A907DD2-3807-4B6E-9B98-AC24504939FB}" name="Columna13383" dataDxfId="3037"/>
    <tableColumn id="13392" xr3:uid="{E04002BE-E790-4245-8811-63907FC26847}" name="Columna13384" dataDxfId="3036"/>
    <tableColumn id="13393" xr3:uid="{BA51E2AD-97E5-4044-95B9-D4B88249745A}" name="Columna13385" dataDxfId="3035"/>
    <tableColumn id="13394" xr3:uid="{B0E2B5D6-3976-440D-B65C-E49DEFCA55CB}" name="Columna13386" dataDxfId="3034"/>
    <tableColumn id="13395" xr3:uid="{9449ADDB-CD04-48EF-93AE-48BE63FAF700}" name="Columna13387" dataDxfId="3033"/>
    <tableColumn id="13396" xr3:uid="{275FA7EF-B63F-4947-B0F9-C738A34495D5}" name="Columna13388" dataDxfId="3032"/>
    <tableColumn id="13397" xr3:uid="{8472AECD-7D64-42DF-A545-76742433F688}" name="Columna13389" dataDxfId="3031"/>
    <tableColumn id="13398" xr3:uid="{2E6FC5AD-C87F-4D0A-87C1-1C504EBB3121}" name="Columna13390" dataDxfId="3030"/>
    <tableColumn id="13399" xr3:uid="{73E5DC39-E1EB-4FAA-B2E2-6A2A115BFF04}" name="Columna13391" dataDxfId="3029"/>
    <tableColumn id="13400" xr3:uid="{E0558593-A259-49DE-99C7-30E4A3B2F382}" name="Columna13392" dataDxfId="3028"/>
    <tableColumn id="13401" xr3:uid="{E79C37EF-AF61-4D08-82F0-F2AD707BCFB0}" name="Columna13393" dataDxfId="3027"/>
    <tableColumn id="13402" xr3:uid="{76C74D6F-77C1-4018-9435-DC32DF2F4CB1}" name="Columna13394" dataDxfId="3026"/>
    <tableColumn id="13403" xr3:uid="{00C6AC83-39EC-4108-AD35-DB46BC43E782}" name="Columna13395" dataDxfId="3025"/>
    <tableColumn id="13404" xr3:uid="{83B601FA-B886-4B5A-8693-87E867E9ACA5}" name="Columna13396" dataDxfId="3024"/>
    <tableColumn id="13405" xr3:uid="{BAF5D174-9BAC-414C-BA5C-00DE275626DA}" name="Columna13397" dataDxfId="3023"/>
    <tableColumn id="13406" xr3:uid="{ED6E7ECA-93D4-45D5-9CBF-89CFC99F15AE}" name="Columna13398" dataDxfId="3022"/>
    <tableColumn id="13407" xr3:uid="{294BF007-5835-4191-BA9B-1899FCF72793}" name="Columna13399" dataDxfId="3021"/>
    <tableColumn id="13408" xr3:uid="{81283CFC-A1E4-4A4E-93BD-0F293A31635A}" name="Columna13400" dataDxfId="3020"/>
    <tableColumn id="13409" xr3:uid="{31A34EC5-D3A1-4860-AC57-4FFE040CDAF2}" name="Columna13401" dataDxfId="3019"/>
    <tableColumn id="13410" xr3:uid="{8A309503-349E-47E3-A900-2F190D034F6E}" name="Columna13402" dataDxfId="3018"/>
    <tableColumn id="13411" xr3:uid="{3421C6BE-2FFC-44F3-A02D-49867D77052F}" name="Columna13403" dataDxfId="3017"/>
    <tableColumn id="13412" xr3:uid="{A8AD9FAD-71B7-42B6-8BBF-C46B9D27CA5F}" name="Columna13404" dataDxfId="3016"/>
    <tableColumn id="13413" xr3:uid="{8FF7CB3C-6EFE-4CBB-BB34-8C30FBF48255}" name="Columna13405" dataDxfId="3015"/>
    <tableColumn id="13414" xr3:uid="{5872508B-5DEB-4CF6-B07D-E9420B175187}" name="Columna13406" dataDxfId="3014"/>
    <tableColumn id="13415" xr3:uid="{0898EB81-759A-45A7-A959-859876DFC26B}" name="Columna13407" dataDxfId="3013"/>
    <tableColumn id="13416" xr3:uid="{EDCB84EF-E545-48C3-90E3-76F045558F6E}" name="Columna13408" dataDxfId="3012"/>
    <tableColumn id="13417" xr3:uid="{4AF8F830-705F-4BC6-8F1B-EEB060887A53}" name="Columna13409" dataDxfId="3011"/>
    <tableColumn id="13418" xr3:uid="{13778353-BB1B-4781-937A-BAFAE5C23A36}" name="Columna13410" dataDxfId="3010"/>
    <tableColumn id="13419" xr3:uid="{74A01AFC-06E5-4071-B106-88BCD3A3AC5B}" name="Columna13411" dataDxfId="3009"/>
    <tableColumn id="13420" xr3:uid="{3A54FC61-7122-4E8A-BB49-CF3C4AB978DD}" name="Columna13412" dataDxfId="3008"/>
    <tableColumn id="13421" xr3:uid="{D2AF6EC7-2AF1-4258-913A-99BA32DB9D7F}" name="Columna13413" dataDxfId="3007"/>
    <tableColumn id="13422" xr3:uid="{0BBBBA77-BAED-4A79-A116-684FB3001178}" name="Columna13414" dataDxfId="3006"/>
    <tableColumn id="13423" xr3:uid="{ABAE5947-EBB9-45BC-902F-0F07CBC98A99}" name="Columna13415" dataDxfId="3005"/>
    <tableColumn id="13424" xr3:uid="{B5EB9B24-1A7B-4FB5-8DDE-F3DBC5EA1C91}" name="Columna13416" dataDxfId="3004"/>
    <tableColumn id="13425" xr3:uid="{A8F230B1-B049-4003-9133-4C8AE8BFE8F1}" name="Columna13417" dataDxfId="3003"/>
    <tableColumn id="13426" xr3:uid="{108C4745-1288-4A5E-8B1F-F50565F36E85}" name="Columna13418" dataDxfId="3002"/>
    <tableColumn id="13427" xr3:uid="{A64CF7E7-3136-4837-9DE0-4BA5FCF2CF7B}" name="Columna13419" dataDxfId="3001"/>
    <tableColumn id="13428" xr3:uid="{F4CC0007-BE49-45F0-B04C-2CE3E65FD218}" name="Columna13420" dataDxfId="3000"/>
    <tableColumn id="13429" xr3:uid="{0586CB45-FC9D-45CF-8155-5778406C3691}" name="Columna13421" dataDxfId="2999"/>
    <tableColumn id="13430" xr3:uid="{65B3692B-D629-40A6-A619-1A7F8567C19B}" name="Columna13422" dataDxfId="2998"/>
    <tableColumn id="13431" xr3:uid="{0B44C689-8E6F-4698-982E-2ECDF13ECF6E}" name="Columna13423" dataDxfId="2997"/>
    <tableColumn id="13432" xr3:uid="{54A964BB-FB00-494C-9EF8-4349CE743782}" name="Columna13424" dataDxfId="2996"/>
    <tableColumn id="13433" xr3:uid="{476A0222-F200-48A3-9ED6-1C9DCB47828A}" name="Columna13425" dataDxfId="2995"/>
    <tableColumn id="13434" xr3:uid="{CD7234B9-9C81-4821-97FE-D53BEFEE76EC}" name="Columna13426" dataDxfId="2994"/>
    <tableColumn id="13435" xr3:uid="{05185087-1BFD-4F88-8C28-37258A10CE6E}" name="Columna13427" dataDxfId="2993"/>
    <tableColumn id="13436" xr3:uid="{0024EBFF-5F72-4536-8188-B1BF1F5978A1}" name="Columna13428" dataDxfId="2992"/>
    <tableColumn id="13437" xr3:uid="{9DD44ACE-2BB3-4B47-9900-5B86719BBC9E}" name="Columna13429" dataDxfId="2991"/>
    <tableColumn id="13438" xr3:uid="{0E677B04-77CA-4577-9EA5-F2B54DA938F1}" name="Columna13430" dataDxfId="2990"/>
    <tableColumn id="13439" xr3:uid="{62C6F69B-70B0-402A-9ED2-91C295689A39}" name="Columna13431" dataDxfId="2989"/>
    <tableColumn id="13440" xr3:uid="{B95B04CB-F6CF-4C53-ACCC-13FEC9AA860A}" name="Columna13432" dataDxfId="2988"/>
    <tableColumn id="13441" xr3:uid="{5F9A4C89-386D-498F-96A1-97AD598FB794}" name="Columna13433" dataDxfId="2987"/>
    <tableColumn id="13442" xr3:uid="{CD44433A-8B59-4DE8-9533-C5CCA4111DE8}" name="Columna13434" dataDxfId="2986"/>
    <tableColumn id="13443" xr3:uid="{C6B44A6D-753A-465F-A2C9-CE857FB3F2C3}" name="Columna13435" dataDxfId="2985"/>
    <tableColumn id="13444" xr3:uid="{22B7678D-72E3-4833-809F-558C773A65A3}" name="Columna13436" dataDxfId="2984"/>
    <tableColumn id="13445" xr3:uid="{50C97704-20DE-4624-AA1D-1C79681E5CFF}" name="Columna13437" dataDxfId="2983"/>
    <tableColumn id="13446" xr3:uid="{EAD957CF-AD9A-4AA5-816C-85D884045A21}" name="Columna13438" dataDxfId="2982"/>
    <tableColumn id="13447" xr3:uid="{FA7013BE-9F96-40A4-AD55-4F3C9FF7BE98}" name="Columna13439" dataDxfId="2981"/>
    <tableColumn id="13448" xr3:uid="{8F420AE1-83A0-41ED-A7F8-06416B336FE4}" name="Columna13440" dataDxfId="2980"/>
    <tableColumn id="13449" xr3:uid="{0981AB0B-B3B6-434F-BBD3-C689C2FF4822}" name="Columna13441" dataDxfId="2979"/>
    <tableColumn id="13450" xr3:uid="{7E60A621-4FB0-4B00-8258-CA38AED63B54}" name="Columna13442" dataDxfId="2978"/>
    <tableColumn id="13451" xr3:uid="{F4714E7E-79CA-41FD-90C1-87ABD355FBE6}" name="Columna13443" dataDxfId="2977"/>
    <tableColumn id="13452" xr3:uid="{7BCA7DA9-6416-46F4-8F8C-C1DF75819C2C}" name="Columna13444" dataDxfId="2976"/>
    <tableColumn id="13453" xr3:uid="{58D39B3A-C24A-4AAE-9941-04A2307CEBE5}" name="Columna13445" dataDxfId="2975"/>
    <tableColumn id="13454" xr3:uid="{CCA52260-1D7A-4C24-A0CC-50D32E267055}" name="Columna13446" dataDxfId="2974"/>
    <tableColumn id="13455" xr3:uid="{4C9749B9-FA70-457B-B73D-31B2D49DB00F}" name="Columna13447" dataDxfId="2973"/>
    <tableColumn id="13456" xr3:uid="{27E11A7C-698F-43AC-9604-3C0FA5D95246}" name="Columna13448" dataDxfId="2972"/>
    <tableColumn id="13457" xr3:uid="{67DEB09E-B7E7-49E4-BEC6-2453259F8BEA}" name="Columna13449" dataDxfId="2971"/>
    <tableColumn id="13458" xr3:uid="{E7DA0B90-1935-4064-B09D-ED01C27D2BD5}" name="Columna13450" dataDxfId="2970"/>
    <tableColumn id="13459" xr3:uid="{57305827-A473-4F59-8304-E373C99EE47A}" name="Columna13451" dataDxfId="2969"/>
    <tableColumn id="13460" xr3:uid="{684318E8-BEA5-40CB-A03D-8C11B6FB52B7}" name="Columna13452" dataDxfId="2968"/>
    <tableColumn id="13461" xr3:uid="{06FDF8D5-FB3B-445D-BAF0-30825B899A09}" name="Columna13453" dataDxfId="2967"/>
    <tableColumn id="13462" xr3:uid="{AE7AB173-C23C-4E9E-83DD-142306D58549}" name="Columna13454" dataDxfId="2966"/>
    <tableColumn id="13463" xr3:uid="{33CFC01A-6CAA-4F13-9914-9917EA387D26}" name="Columna13455" dataDxfId="2965"/>
    <tableColumn id="13464" xr3:uid="{52AA4336-D424-4467-BFC6-BA6E6C37C08C}" name="Columna13456" dataDxfId="2964"/>
    <tableColumn id="13465" xr3:uid="{693BDB3B-2060-457C-B364-16C279D1C29D}" name="Columna13457" dataDxfId="2963"/>
    <tableColumn id="13466" xr3:uid="{18077B0A-D03D-4120-80A0-BB8C00F6A755}" name="Columna13458" dataDxfId="2962"/>
    <tableColumn id="13467" xr3:uid="{2078B1BB-3D0E-4E44-8172-9819BD83ABD1}" name="Columna13459" dataDxfId="2961"/>
    <tableColumn id="13468" xr3:uid="{EB8D21EE-A369-4B47-992F-A27118663491}" name="Columna13460" dataDxfId="2960"/>
    <tableColumn id="13469" xr3:uid="{8E1998B0-5FE1-4398-8876-B79ED346D2F4}" name="Columna13461" dataDxfId="2959"/>
    <tableColumn id="13470" xr3:uid="{52ED5B66-CD28-4FA6-9425-DECC0E76637D}" name="Columna13462" dataDxfId="2958"/>
    <tableColumn id="13471" xr3:uid="{2B4FA0FF-CA17-4E8C-B11B-C7790FDA32FF}" name="Columna13463" dataDxfId="2957"/>
    <tableColumn id="13472" xr3:uid="{8134CB61-D590-49AE-A16D-22135805D544}" name="Columna13464" dataDxfId="2956"/>
    <tableColumn id="13473" xr3:uid="{277757F3-A990-4119-9020-E2CAD2BFFD27}" name="Columna13465" dataDxfId="2955"/>
    <tableColumn id="13474" xr3:uid="{989EA18C-C796-4D61-BB1F-E3EB2216CEBB}" name="Columna13466" dataDxfId="2954"/>
    <tableColumn id="13475" xr3:uid="{DF94776E-729D-44A0-A438-264D391FA699}" name="Columna13467" dataDxfId="2953"/>
    <tableColumn id="13476" xr3:uid="{E4E99631-D547-4938-B932-F10145D82DB0}" name="Columna13468" dataDxfId="2952"/>
    <tableColumn id="13477" xr3:uid="{D4DF2F8B-1B6D-4A87-9344-126B2926AE2B}" name="Columna13469" dataDxfId="2951"/>
    <tableColumn id="13478" xr3:uid="{ADE1C3EA-783B-4385-898C-3B3355995C0C}" name="Columna13470" dataDxfId="2950"/>
    <tableColumn id="13479" xr3:uid="{3AF60B0D-E21E-46A1-9DF4-D53F6131DD40}" name="Columna13471" dataDxfId="2949"/>
    <tableColumn id="13480" xr3:uid="{6410EDF8-541C-41D8-8FBB-E32E56D16B4C}" name="Columna13472" dataDxfId="2948"/>
    <tableColumn id="13481" xr3:uid="{9D224434-72EB-474D-9F54-0A5CE31A3D4D}" name="Columna13473" dataDxfId="2947"/>
    <tableColumn id="13482" xr3:uid="{3420F6F1-7CFC-4C9E-94E9-A02DE0DDB24E}" name="Columna13474" dataDxfId="2946"/>
    <tableColumn id="13483" xr3:uid="{8E3C0DB3-F2A3-4F07-B0B0-FF2C68B3B7AB}" name="Columna13475" dataDxfId="2945"/>
    <tableColumn id="13484" xr3:uid="{D2503AD6-D76F-442B-A961-76A3C88B1B25}" name="Columna13476" dataDxfId="2944"/>
    <tableColumn id="13485" xr3:uid="{1F9A97D2-AEA0-420A-B9AB-7078A9951704}" name="Columna13477" dataDxfId="2943"/>
    <tableColumn id="13486" xr3:uid="{8989B3C4-F151-482E-924B-430A31FC4BEE}" name="Columna13478" dataDxfId="2942"/>
    <tableColumn id="13487" xr3:uid="{24277708-14A8-4B19-AE5E-106958BC49DB}" name="Columna13479" dataDxfId="2941"/>
    <tableColumn id="13488" xr3:uid="{40A493D0-798C-4CE7-BADF-E064DF6BC845}" name="Columna13480" dataDxfId="2940"/>
    <tableColumn id="13489" xr3:uid="{72D9EEEC-5A44-41C6-A6B1-1BEF85061E73}" name="Columna13481" dataDxfId="2939"/>
    <tableColumn id="13490" xr3:uid="{BEBBD39F-1631-4C27-AE15-E2C6E256859B}" name="Columna13482" dataDxfId="2938"/>
    <tableColumn id="13491" xr3:uid="{0E24DCD0-1B36-46BF-A9BD-1092F5047A34}" name="Columna13483" dataDxfId="2937"/>
    <tableColumn id="13492" xr3:uid="{2CECB5F9-1E07-47B4-8F9B-D4A65FF32021}" name="Columna13484" dataDxfId="2936"/>
    <tableColumn id="13493" xr3:uid="{3EAAA68A-D29A-4B69-AB40-4D341B9A5C8D}" name="Columna13485" dataDxfId="2935"/>
    <tableColumn id="13494" xr3:uid="{DD05653E-A6C2-475B-A45A-2759B5CF0993}" name="Columna13486" dataDxfId="2934"/>
    <tableColumn id="13495" xr3:uid="{BA5E8EBB-567E-4406-B0BF-EAF92411E993}" name="Columna13487" dataDxfId="2933"/>
    <tableColumn id="13496" xr3:uid="{99B0D7A5-885E-41C0-98AC-E3925D0DCC75}" name="Columna13488" dataDxfId="2932"/>
    <tableColumn id="13497" xr3:uid="{8FD52187-FD5C-4E68-90DE-2E5F146247B8}" name="Columna13489" dataDxfId="2931"/>
    <tableColumn id="13498" xr3:uid="{CF570B9A-7151-4434-8945-C49D08BBB8F4}" name="Columna13490" dataDxfId="2930"/>
    <tableColumn id="13499" xr3:uid="{FF436A41-9D6F-4C11-B257-A1C7A31BC9F2}" name="Columna13491" dataDxfId="2929"/>
    <tableColumn id="13500" xr3:uid="{2F95A398-0322-45CD-8E45-B9B1C4F53DDB}" name="Columna13492" dataDxfId="2928"/>
    <tableColumn id="13501" xr3:uid="{31D00041-766B-40D2-9627-0B5DC15D8193}" name="Columna13493" dataDxfId="2927"/>
    <tableColumn id="13502" xr3:uid="{661D6AC2-C460-421D-AF68-FDE1493268CF}" name="Columna13494" dataDxfId="2926"/>
    <tableColumn id="13503" xr3:uid="{3913E60E-F061-48AF-8FA0-49DC0C389405}" name="Columna13495" dataDxfId="2925"/>
    <tableColumn id="13504" xr3:uid="{299E376A-A9DB-4D75-8A1D-3B27A975D496}" name="Columna13496" dataDxfId="2924"/>
    <tableColumn id="13505" xr3:uid="{F609F9D6-CA99-42DB-B8E3-9E5A29CD1E6A}" name="Columna13497" dataDxfId="2923"/>
    <tableColumn id="13506" xr3:uid="{1B943E50-67DF-413F-B8A4-7DC2F2A083C4}" name="Columna13498" dataDxfId="2922"/>
    <tableColumn id="13507" xr3:uid="{851F0FF6-6A06-4143-BB22-AAEA0790C9A7}" name="Columna13499" dataDxfId="2921"/>
    <tableColumn id="13508" xr3:uid="{A322894C-EB74-4D23-9AEA-600BE15715BA}" name="Columna13500" dataDxfId="2920"/>
    <tableColumn id="13509" xr3:uid="{A2BA32FC-9B93-4799-BEEB-65FBD28895C9}" name="Columna13501" dataDxfId="2919"/>
    <tableColumn id="13510" xr3:uid="{79CB6947-4F2C-4233-9C43-0BB06A6CD7F4}" name="Columna13502" dataDxfId="2918"/>
    <tableColumn id="13511" xr3:uid="{B9FDAE98-099F-4F66-90A6-ECDA973ACD76}" name="Columna13503" dataDxfId="2917"/>
    <tableColumn id="13512" xr3:uid="{7CBCBA62-A468-4032-94A0-6236F1960BC3}" name="Columna13504" dataDxfId="2916"/>
    <tableColumn id="13513" xr3:uid="{C056A926-AAB7-4D5C-894D-A80EE60A23CC}" name="Columna13505" dataDxfId="2915"/>
    <tableColumn id="13514" xr3:uid="{F310BA41-9A30-4069-B8B2-CED2133EDF54}" name="Columna13506" dataDxfId="2914"/>
    <tableColumn id="13515" xr3:uid="{D8D73709-8072-4AFB-BC12-463034AD32E1}" name="Columna13507" dataDxfId="2913"/>
    <tableColumn id="13516" xr3:uid="{07EFCE4B-C0B3-4104-BA7E-807C39427E8D}" name="Columna13508" dataDxfId="2912"/>
    <tableColumn id="13517" xr3:uid="{74C0EC28-E62A-4D6D-8595-ED9E68B82B7F}" name="Columna13509" dataDxfId="2911"/>
    <tableColumn id="13518" xr3:uid="{FDF9AC33-E3C6-4FAA-9730-A00B38519495}" name="Columna13510" dataDxfId="2910"/>
    <tableColumn id="13519" xr3:uid="{F9B355BF-2533-4CD1-8576-FBCDB7DE26C0}" name="Columna13511" dataDxfId="2909"/>
    <tableColumn id="13520" xr3:uid="{E0224512-B72A-4AAF-8BDC-AE19B9667214}" name="Columna13512" dataDxfId="2908"/>
    <tableColumn id="13521" xr3:uid="{B85C05AF-8063-4B14-B0AC-FD8C500B9D4E}" name="Columna13513" dataDxfId="2907"/>
    <tableColumn id="13522" xr3:uid="{FCE6C840-DF60-426E-8D09-D08B323809DF}" name="Columna13514" dataDxfId="2906"/>
    <tableColumn id="13523" xr3:uid="{AC236283-CD4B-4222-87EF-1A4171DE6B56}" name="Columna13515" dataDxfId="2905"/>
    <tableColumn id="13524" xr3:uid="{10F762F2-C1AC-47AF-B356-81D57E5F0581}" name="Columna13516" dataDxfId="2904"/>
    <tableColumn id="13525" xr3:uid="{76693745-8C0C-48AD-92D7-17508058C9D8}" name="Columna13517" dataDxfId="2903"/>
    <tableColumn id="13526" xr3:uid="{B2A292A0-7E69-46C1-841B-C6A91E45FE30}" name="Columna13518" dataDxfId="2902"/>
    <tableColumn id="13527" xr3:uid="{2B768E94-413B-4917-8C61-80664DC30019}" name="Columna13519" dataDxfId="2901"/>
    <tableColumn id="13528" xr3:uid="{4C159F2C-600E-455C-9285-509DE3753DC8}" name="Columna13520" dataDxfId="2900"/>
    <tableColumn id="13529" xr3:uid="{049A3B22-E9A8-465D-9147-1C27467B4105}" name="Columna13521" dataDxfId="2899"/>
    <tableColumn id="13530" xr3:uid="{92A6D88D-B737-4D5D-B162-3CD4B47350FD}" name="Columna13522" dataDxfId="2898"/>
    <tableColumn id="13531" xr3:uid="{B5AD49A2-63EE-4534-904E-9C4A4BB4C3E5}" name="Columna13523" dataDxfId="2897"/>
    <tableColumn id="13532" xr3:uid="{9EFDDD33-6855-48FC-9198-EDEF7AE2263C}" name="Columna13524" dataDxfId="2896"/>
    <tableColumn id="13533" xr3:uid="{07FFC4E9-CA01-4086-B95F-CF3B183C729D}" name="Columna13525" dataDxfId="2895"/>
    <tableColumn id="13534" xr3:uid="{0A7022EC-378C-4205-9098-ED5D39B4D029}" name="Columna13526" dataDxfId="2894"/>
    <tableColumn id="13535" xr3:uid="{690921DA-C39F-4E1B-8B31-A88ED1942A87}" name="Columna13527" dataDxfId="2893"/>
    <tableColumn id="13536" xr3:uid="{C04AC7CF-3CE1-4A08-95E4-D402D5AE29DC}" name="Columna13528" dataDxfId="2892"/>
    <tableColumn id="13537" xr3:uid="{BD0ED718-802B-45B2-B331-F8F0DA9E4A30}" name="Columna13529" dataDxfId="2891"/>
    <tableColumn id="13538" xr3:uid="{1BD5401A-1B6F-43BA-BCB4-DFDCEB314CC3}" name="Columna13530" dataDxfId="2890"/>
    <tableColumn id="13539" xr3:uid="{B42C3CED-ED7B-4F93-87C2-BA647E653FF1}" name="Columna13531" dataDxfId="2889"/>
    <tableColumn id="13540" xr3:uid="{CD4D4E55-A8D2-468E-A906-004DCD9956DB}" name="Columna13532" dataDxfId="2888"/>
    <tableColumn id="13541" xr3:uid="{275B564E-95BD-45B0-BE5A-C330E7A0904D}" name="Columna13533" dataDxfId="2887"/>
    <tableColumn id="13542" xr3:uid="{D5D77130-749D-4AEB-B386-23F99AD7267D}" name="Columna13534" dataDxfId="2886"/>
    <tableColumn id="13543" xr3:uid="{1C01D23D-BB96-4224-AE4C-63C5A832429D}" name="Columna13535" dataDxfId="2885"/>
    <tableColumn id="13544" xr3:uid="{B114C4B8-F97E-449C-AA14-F84094920775}" name="Columna13536" dataDxfId="2884"/>
    <tableColumn id="13545" xr3:uid="{169D914F-4CA0-4F15-9FA6-115FF2EF3828}" name="Columna13537" dataDxfId="2883"/>
    <tableColumn id="13546" xr3:uid="{4B9B36D3-2EAC-4D66-80A3-D2027DB4B7B3}" name="Columna13538" dataDxfId="2882"/>
    <tableColumn id="13547" xr3:uid="{53602D9E-E4BB-4851-BDEC-B43343C98188}" name="Columna13539" dataDxfId="2881"/>
    <tableColumn id="13548" xr3:uid="{41027A3A-EF5F-4105-A519-7D746C934F60}" name="Columna13540" dataDxfId="2880"/>
    <tableColumn id="13549" xr3:uid="{4439690D-8798-4370-86A7-66C14E67449E}" name="Columna13541" dataDxfId="2879"/>
    <tableColumn id="13550" xr3:uid="{A8CCBB83-184F-43A3-96CD-13E6B0CEA15D}" name="Columna13542" dataDxfId="2878"/>
    <tableColumn id="13551" xr3:uid="{4B575DF3-0B2C-4A96-9D97-513905C5DF91}" name="Columna13543" dataDxfId="2877"/>
    <tableColumn id="13552" xr3:uid="{2EB45EBA-8162-45C1-907E-12D39E337B98}" name="Columna13544" dataDxfId="2876"/>
    <tableColumn id="13553" xr3:uid="{520B916A-81FC-4B2F-8F25-73A442B03EC6}" name="Columna13545" dataDxfId="2875"/>
    <tableColumn id="13554" xr3:uid="{84F43490-9C07-482E-A1E0-384DDF4C6F77}" name="Columna13546" dataDxfId="2874"/>
    <tableColumn id="13555" xr3:uid="{318608B5-AB52-43EA-A31E-052F41EF0F8B}" name="Columna13547" dataDxfId="2873"/>
    <tableColumn id="13556" xr3:uid="{496B6A0D-0C56-47D8-9642-EA667C20ABE6}" name="Columna13548" dataDxfId="2872"/>
    <tableColumn id="13557" xr3:uid="{DDBB8D2A-D923-47DC-82C2-86F5B88D2B4E}" name="Columna13549" dataDxfId="2871"/>
    <tableColumn id="13558" xr3:uid="{801DDE69-11CB-441A-B9AC-8BB10FEECBB5}" name="Columna13550" dataDxfId="2870"/>
    <tableColumn id="13559" xr3:uid="{3417BC82-76E7-4E76-809E-F687719B6E59}" name="Columna13551" dataDxfId="2869"/>
    <tableColumn id="13560" xr3:uid="{C89F6A49-BC93-4A04-BD26-CA68972C3B01}" name="Columna13552" dataDxfId="2868"/>
    <tableColumn id="13561" xr3:uid="{F443B08D-9640-4C44-96D4-C1029FA9EB28}" name="Columna13553" dataDxfId="2867"/>
    <tableColumn id="13562" xr3:uid="{BB48FABA-7736-425B-A4AC-935CC68A200C}" name="Columna13554" dataDxfId="2866"/>
    <tableColumn id="13563" xr3:uid="{8E57D105-5394-42E9-A1E8-C3D6C7D81264}" name="Columna13555" dataDxfId="2865"/>
    <tableColumn id="13564" xr3:uid="{AF8BBB12-9AF5-4F36-B580-F3E73801BDCB}" name="Columna13556" dataDxfId="2864"/>
    <tableColumn id="13565" xr3:uid="{78C64F50-AF7B-4D81-9A44-AFB3AAF5538F}" name="Columna13557" dataDxfId="2863"/>
    <tableColumn id="13566" xr3:uid="{1D20E806-CEFF-4249-9E88-76DE9EF03FB0}" name="Columna13558" dataDxfId="2862"/>
    <tableColumn id="13567" xr3:uid="{BC54F049-1A49-4CAB-A135-99970FE5FCAB}" name="Columna13559" dataDxfId="2861"/>
    <tableColumn id="13568" xr3:uid="{BAE22C78-6270-4AB4-86B0-80AC31B39692}" name="Columna13560" dataDxfId="2860"/>
    <tableColumn id="13569" xr3:uid="{E587270B-82E2-4852-AC7F-47A821D90BC8}" name="Columna13561" dataDxfId="2859"/>
    <tableColumn id="13570" xr3:uid="{6A0FE617-8A1D-49D9-B90B-C433F0CCE6F1}" name="Columna13562" dataDxfId="2858"/>
    <tableColumn id="13571" xr3:uid="{674EA06D-18B4-43F3-BA24-0D26FEC24897}" name="Columna13563" dataDxfId="2857"/>
    <tableColumn id="13572" xr3:uid="{DAEB59FF-3FAE-46F7-8E93-6E968E2E560A}" name="Columna13564" dataDxfId="2856"/>
    <tableColumn id="13573" xr3:uid="{672B9201-9226-4E9B-90C1-56A3CBF3269E}" name="Columna13565" dataDxfId="2855"/>
    <tableColumn id="13574" xr3:uid="{441AF0E7-0E53-416F-81B1-3E98F48C1C29}" name="Columna13566" dataDxfId="2854"/>
    <tableColumn id="13575" xr3:uid="{A8D34F95-DAAA-4BF9-8C5C-B5F4827BD4A0}" name="Columna13567" dataDxfId="2853"/>
    <tableColumn id="13576" xr3:uid="{06833773-186F-465A-BAC8-1BBB2414DC87}" name="Columna13568" dataDxfId="2852"/>
    <tableColumn id="13577" xr3:uid="{8869753D-D253-4966-A11D-9BB35E6C7C18}" name="Columna13569" dataDxfId="2851"/>
    <tableColumn id="13578" xr3:uid="{CEBCD29B-4527-4C05-859E-89DFDB412AAE}" name="Columna13570" dataDxfId="2850"/>
    <tableColumn id="13579" xr3:uid="{858516C3-355A-46BF-92BD-81ED3ABE3471}" name="Columna13571" dataDxfId="2849"/>
    <tableColumn id="13580" xr3:uid="{CC3DBEB1-979E-4CB4-8DC8-6FB938E28FBE}" name="Columna13572" dataDxfId="2848"/>
    <tableColumn id="13581" xr3:uid="{75C87BDC-4478-4675-AEC4-D0A27E50EF17}" name="Columna13573" dataDxfId="2847"/>
    <tableColumn id="13582" xr3:uid="{27BD675D-203C-4568-8B1B-D2D1878F0732}" name="Columna13574" dataDxfId="2846"/>
    <tableColumn id="13583" xr3:uid="{EBF955C4-328B-453D-9D5F-F6DF207B1E6C}" name="Columna13575" dataDxfId="2845"/>
    <tableColumn id="13584" xr3:uid="{1EB86480-873B-4D86-B33A-F38BB24F3F65}" name="Columna13576" dataDxfId="2844"/>
    <tableColumn id="13585" xr3:uid="{9654D714-4D41-4DB7-AFBF-E9398A2D5870}" name="Columna13577" dataDxfId="2843"/>
    <tableColumn id="13586" xr3:uid="{20C2BB2B-6854-4E61-B423-CE25A6E339D6}" name="Columna13578" dataDxfId="2842"/>
    <tableColumn id="13587" xr3:uid="{9F82FE4C-3B3C-42FF-8D5A-AD19C42EFA5B}" name="Columna13579" dataDxfId="2841"/>
    <tableColumn id="13588" xr3:uid="{5E7201D6-0DD0-4A15-801B-CAC6E101EF0A}" name="Columna13580" dataDxfId="2840"/>
    <tableColumn id="13589" xr3:uid="{AFC0A508-91D6-42EE-AAE9-EC5C503003E7}" name="Columna13581" dataDxfId="2839"/>
    <tableColumn id="13590" xr3:uid="{A23A6053-7BB0-4E12-9E49-6AB7816BC595}" name="Columna13582" dataDxfId="2838"/>
    <tableColumn id="13591" xr3:uid="{8FF3010C-A378-41DE-9FFC-12E594185281}" name="Columna13583" dataDxfId="2837"/>
    <tableColumn id="13592" xr3:uid="{FE272770-9ABD-4CAA-BC53-7A209DDB24B9}" name="Columna13584" dataDxfId="2836"/>
    <tableColumn id="13593" xr3:uid="{7CDCA40B-295A-4849-8CDE-B4B87AEA9095}" name="Columna13585" dataDxfId="2835"/>
    <tableColumn id="13594" xr3:uid="{F886ECD3-8857-4272-9C33-E3998D138448}" name="Columna13586" dataDxfId="2834"/>
    <tableColumn id="13595" xr3:uid="{D2F1D5C7-AB6D-4B34-8765-D1B0B5E69F97}" name="Columna13587" dataDxfId="2833"/>
    <tableColumn id="13596" xr3:uid="{C59B221D-C3C5-4204-B136-06D0D8D3DB9C}" name="Columna13588" dataDxfId="2832"/>
    <tableColumn id="13597" xr3:uid="{1FB56AFF-7758-4B6F-988E-3BBFBCCDABD5}" name="Columna13589" dataDxfId="2831"/>
    <tableColumn id="13598" xr3:uid="{944A7DAC-32A1-4754-A84D-54466DDA3736}" name="Columna13590" dataDxfId="2830"/>
    <tableColumn id="13599" xr3:uid="{2305700D-9CA1-4CFF-B076-3EDA02E32738}" name="Columna13591" dataDxfId="2829"/>
    <tableColumn id="13600" xr3:uid="{9D9A5BF2-E4B5-4142-9AC4-929CEECA2705}" name="Columna13592" dataDxfId="2828"/>
    <tableColumn id="13601" xr3:uid="{FF05C797-C25D-4ECC-A2A0-D89E85F99FD2}" name="Columna13593" dataDxfId="2827"/>
    <tableColumn id="13602" xr3:uid="{14B14C90-C06A-4E45-8FB5-30A30BFBB119}" name="Columna13594" dataDxfId="2826"/>
    <tableColumn id="13603" xr3:uid="{E7E7D4D3-044D-4F91-8EEB-CD1224581412}" name="Columna13595" dataDxfId="2825"/>
    <tableColumn id="13604" xr3:uid="{04D42209-DAD2-4A51-87BB-A1B2F64DF37F}" name="Columna13596" dataDxfId="2824"/>
    <tableColumn id="13605" xr3:uid="{64FE8310-6280-4E9C-96AC-D0A0AE09DDB6}" name="Columna13597" dataDxfId="2823"/>
    <tableColumn id="13606" xr3:uid="{C355D076-4AB1-4BB2-A4FD-AD09165421C0}" name="Columna13598" dataDxfId="2822"/>
    <tableColumn id="13607" xr3:uid="{AD68EB56-4BFD-4998-8503-ED5F032BAC88}" name="Columna13599" dataDxfId="2821"/>
    <tableColumn id="13608" xr3:uid="{3B33CBFB-4680-474E-B02D-0805FF442002}" name="Columna13600" dataDxfId="2820"/>
    <tableColumn id="13609" xr3:uid="{58781153-32FA-4A01-AC42-EDC26ED0ED6E}" name="Columna13601" dataDxfId="2819"/>
    <tableColumn id="13610" xr3:uid="{C66127DC-35BE-4CB7-B366-C126BB58EB3E}" name="Columna13602" dataDxfId="2818"/>
    <tableColumn id="13611" xr3:uid="{D28A65C7-B384-45A9-89CA-2393186F1050}" name="Columna13603" dataDxfId="2817"/>
    <tableColumn id="13612" xr3:uid="{791F312A-4E52-410D-83A8-82B6962C93D8}" name="Columna13604" dataDxfId="2816"/>
    <tableColumn id="13613" xr3:uid="{67724E5F-06E4-4817-9398-75A1C93D9293}" name="Columna13605" dataDxfId="2815"/>
    <tableColumn id="13614" xr3:uid="{64EEA544-8A05-4FAD-B03F-4C416B824BD5}" name="Columna13606" dataDxfId="2814"/>
    <tableColumn id="13615" xr3:uid="{F885A2EF-3684-4BFE-BEB3-5BAAB928765B}" name="Columna13607" dataDxfId="2813"/>
    <tableColumn id="13616" xr3:uid="{B9D666B5-89E1-426C-96D8-BAA8F4CB2D1A}" name="Columna13608" dataDxfId="2812"/>
    <tableColumn id="13617" xr3:uid="{76D7516F-2B23-40E6-A6EA-1D7744517BA2}" name="Columna13609" dataDxfId="2811"/>
    <tableColumn id="13618" xr3:uid="{115DBD5D-8784-4322-ACFA-83EE85660C95}" name="Columna13610" dataDxfId="2810"/>
    <tableColumn id="13619" xr3:uid="{69266F39-8CF6-48E7-B01F-5872A9B07CFE}" name="Columna13611" dataDxfId="2809"/>
    <tableColumn id="13620" xr3:uid="{751BC98A-5DE8-4EFE-B8F2-8F2BE0A11B86}" name="Columna13612" dataDxfId="2808"/>
    <tableColumn id="13621" xr3:uid="{76A18293-D128-4AB8-8740-21E58D2672DC}" name="Columna13613" dataDxfId="2807"/>
    <tableColumn id="13622" xr3:uid="{055E1C9E-6207-45F4-9030-1EE830987C98}" name="Columna13614" dataDxfId="2806"/>
    <tableColumn id="13623" xr3:uid="{7F62F5AF-3840-4F6A-933C-1B09A2E72947}" name="Columna13615" dataDxfId="2805"/>
    <tableColumn id="13624" xr3:uid="{92236219-5D67-4F7D-9BA2-F21AC5E0DB71}" name="Columna13616" dataDxfId="2804"/>
    <tableColumn id="13625" xr3:uid="{E42D3614-CADE-4CD2-B1A6-F72F702E6EF7}" name="Columna13617" dataDxfId="2803"/>
    <tableColumn id="13626" xr3:uid="{AC77926C-6991-41FA-AF80-01E7F25D0D3F}" name="Columna13618" dataDxfId="2802"/>
    <tableColumn id="13627" xr3:uid="{207130B3-08F2-496D-90D4-B115F420B6A8}" name="Columna13619" dataDxfId="2801"/>
    <tableColumn id="13628" xr3:uid="{DAE8FE35-3DE2-4C26-B0A9-54A2F578B536}" name="Columna13620" dataDxfId="2800"/>
    <tableColumn id="13629" xr3:uid="{F8BFCA5C-3551-417E-89D6-937D857AF227}" name="Columna13621" dataDxfId="2799"/>
    <tableColumn id="13630" xr3:uid="{BAA2B328-1EC1-4496-9A1E-633685790784}" name="Columna13622" dataDxfId="2798"/>
    <tableColumn id="13631" xr3:uid="{10447B3E-EAE5-4E86-9CDE-5CD1722F7AC6}" name="Columna13623" dataDxfId="2797"/>
    <tableColumn id="13632" xr3:uid="{5FC23E20-0FA0-45B8-8372-2E42921504A1}" name="Columna13624" dataDxfId="2796"/>
    <tableColumn id="13633" xr3:uid="{A665337C-3B7C-436B-807A-261C948580E8}" name="Columna13625" dataDxfId="2795"/>
    <tableColumn id="13634" xr3:uid="{68EBE42C-B933-4074-AEAD-BCC4735FF583}" name="Columna13626" dataDxfId="2794"/>
    <tableColumn id="13635" xr3:uid="{EA62726C-8A69-4434-9E2B-DD7F41303F11}" name="Columna13627" dataDxfId="2793"/>
    <tableColumn id="13636" xr3:uid="{20628DB9-BD0C-41F4-8502-E47B0E2F6C3B}" name="Columna13628" dataDxfId="2792"/>
    <tableColumn id="13637" xr3:uid="{9831045C-7F5E-4D3A-BDB6-44AAFF9A9F92}" name="Columna13629" dataDxfId="2791"/>
    <tableColumn id="13638" xr3:uid="{8E4E9850-E2D7-4771-9E3D-1CFCF4D6D194}" name="Columna13630" dataDxfId="2790"/>
    <tableColumn id="13639" xr3:uid="{7CB15ABB-B75F-4777-84F3-883FFF59C959}" name="Columna13631" dataDxfId="2789"/>
    <tableColumn id="13640" xr3:uid="{59F2D7A2-DFB9-489E-BB12-24E0C85A88AE}" name="Columna13632" dataDxfId="2788"/>
    <tableColumn id="13641" xr3:uid="{606D0F23-795B-4D39-AAB1-0D95094B9EE9}" name="Columna13633" dataDxfId="2787"/>
    <tableColumn id="13642" xr3:uid="{25AAC189-AF2B-48FA-A413-5E75B9F86ABA}" name="Columna13634" dataDxfId="2786"/>
    <tableColumn id="13643" xr3:uid="{AB8D2008-578F-4265-B0E3-3F315873CC2C}" name="Columna13635" dataDxfId="2785"/>
    <tableColumn id="13644" xr3:uid="{F856ED2F-0C3E-4C12-8797-E09391EA4891}" name="Columna13636" dataDxfId="2784"/>
    <tableColumn id="13645" xr3:uid="{F3456FF5-BC48-4170-BC5C-A94B91FC6F0C}" name="Columna13637" dataDxfId="2783"/>
    <tableColumn id="13646" xr3:uid="{40E8EF60-E026-4D69-BF2C-FF9EB433D13E}" name="Columna13638" dataDxfId="2782"/>
    <tableColumn id="13647" xr3:uid="{DF438EB2-2F66-4D86-B758-ABB1E3CEF49A}" name="Columna13639" dataDxfId="2781"/>
    <tableColumn id="13648" xr3:uid="{E9D2C1C4-1292-43EE-AF1F-5B09E8241947}" name="Columna13640" dataDxfId="2780"/>
    <tableColumn id="13649" xr3:uid="{B2D22874-D950-4322-A1F6-F86DB7578B28}" name="Columna13641" dataDxfId="2779"/>
    <tableColumn id="13650" xr3:uid="{7E737075-FC34-4FE3-8757-2436B08A6D15}" name="Columna13642" dataDxfId="2778"/>
    <tableColumn id="13651" xr3:uid="{1E8A5C88-0DB1-484F-A97C-3C64D198ED9C}" name="Columna13643" dataDxfId="2777"/>
    <tableColumn id="13652" xr3:uid="{884CBCB0-1403-4630-9C34-66B9798EBC10}" name="Columna13644" dataDxfId="2776"/>
    <tableColumn id="13653" xr3:uid="{823EB91F-2916-4162-A5AF-D3F41C9250B9}" name="Columna13645" dataDxfId="2775"/>
    <tableColumn id="13654" xr3:uid="{52FEBCF4-5E75-42BA-A9E9-2DCFFC06B484}" name="Columna13646" dataDxfId="2774"/>
    <tableColumn id="13655" xr3:uid="{424301D5-D0C7-4315-9C7E-C38CDB71D843}" name="Columna13647" dataDxfId="2773"/>
    <tableColumn id="13656" xr3:uid="{62B977F9-0169-40BD-966E-395E37CCF0C6}" name="Columna13648" dataDxfId="2772"/>
    <tableColumn id="13657" xr3:uid="{FCF9AB80-CF27-4C85-8943-72E1EAA55022}" name="Columna13649" dataDxfId="2771"/>
    <tableColumn id="13658" xr3:uid="{6F339205-1033-40E9-AAC1-76E921C2A1F8}" name="Columna13650" dataDxfId="2770"/>
    <tableColumn id="13659" xr3:uid="{6E61BA01-C2EE-47FC-8B58-308B02C84DEC}" name="Columna13651" dataDxfId="2769"/>
    <tableColumn id="13660" xr3:uid="{ACC27DEC-83A4-4B52-BC97-61FE9E9DDF91}" name="Columna13652" dataDxfId="2768"/>
    <tableColumn id="13661" xr3:uid="{A361E2C8-C15E-4AFC-A5C3-105CF7B7E115}" name="Columna13653" dataDxfId="2767"/>
    <tableColumn id="13662" xr3:uid="{E1965462-D004-4E2A-AA6C-B2B24F24C049}" name="Columna13654" dataDxfId="2766"/>
    <tableColumn id="13663" xr3:uid="{F6AF1A26-46AC-4C6B-AEC3-A2F83D4388C4}" name="Columna13655" dataDxfId="2765"/>
    <tableColumn id="13664" xr3:uid="{D07108BD-629F-4A2C-8180-86C09FFBC9E4}" name="Columna13656" dataDxfId="2764"/>
    <tableColumn id="13665" xr3:uid="{994FB97E-D0C9-49AA-BBAF-5348F4DCF865}" name="Columna13657" dataDxfId="2763"/>
    <tableColumn id="13666" xr3:uid="{FBC4EDE8-5EC5-4ED1-A70A-DE710A0CC8EA}" name="Columna13658" dataDxfId="2762"/>
    <tableColumn id="13667" xr3:uid="{C160E683-2F75-4B03-A3EC-A565FB96E804}" name="Columna13659" dataDxfId="2761"/>
    <tableColumn id="13668" xr3:uid="{C7E88B47-A379-4170-9E23-98CC7701377C}" name="Columna13660" dataDxfId="2760"/>
    <tableColumn id="13669" xr3:uid="{FB0A1A01-40D1-480D-BCE9-10D3DAEBE69F}" name="Columna13661" dataDxfId="2759"/>
    <tableColumn id="13670" xr3:uid="{8E10F0DB-D232-48F2-8367-89EE1C4BD337}" name="Columna13662" dataDxfId="2758"/>
    <tableColumn id="13671" xr3:uid="{AAC81E05-4F63-4781-9EEB-F244D40FAE20}" name="Columna13663" dataDxfId="2757"/>
    <tableColumn id="13672" xr3:uid="{57949AFD-D2AF-408E-B430-9FDEF0F51C68}" name="Columna13664" dataDxfId="2756"/>
    <tableColumn id="13673" xr3:uid="{BE88908A-2BDF-4D95-84A7-6F172838692B}" name="Columna13665" dataDxfId="2755"/>
    <tableColumn id="13674" xr3:uid="{D7FB3EA5-C57D-45AF-8F08-8CA10F0A4787}" name="Columna13666" dataDxfId="2754"/>
    <tableColumn id="13675" xr3:uid="{96103ADF-9773-4F1B-9E91-374ECA605E29}" name="Columna13667" dataDxfId="2753"/>
    <tableColumn id="13676" xr3:uid="{1427423A-0AF2-4678-9164-018A72A47750}" name="Columna13668" dataDxfId="2752"/>
    <tableColumn id="13677" xr3:uid="{D920ED0E-8CBA-4494-AE0F-880AB72A9225}" name="Columna13669" dataDxfId="2751"/>
    <tableColumn id="13678" xr3:uid="{B6B0A6C4-79C7-4705-99F1-F042F81E8B8A}" name="Columna13670" dataDxfId="2750"/>
    <tableColumn id="13679" xr3:uid="{DCC274AC-9395-4AAA-B278-095D9A70E223}" name="Columna13671" dataDxfId="2749"/>
    <tableColumn id="13680" xr3:uid="{8EFE72FB-BA71-43BD-BE83-093619DE0350}" name="Columna13672" dataDxfId="2748"/>
    <tableColumn id="13681" xr3:uid="{CAF34C18-060D-4FD6-B754-3AD4828A0487}" name="Columna13673" dataDxfId="2747"/>
    <tableColumn id="13682" xr3:uid="{489C0194-93C5-4A85-B930-77AE4FCC1FAC}" name="Columna13674" dataDxfId="2746"/>
    <tableColumn id="13683" xr3:uid="{D191FDE6-D8F6-4ED6-941E-631019AA8F8A}" name="Columna13675" dataDxfId="2745"/>
    <tableColumn id="13684" xr3:uid="{E8B807A6-B2B3-42DB-8BD3-C0D9B1EF492E}" name="Columna13676" dataDxfId="2744"/>
    <tableColumn id="13685" xr3:uid="{0FCB1663-0727-4E86-91EF-27EB03C54349}" name="Columna13677" dataDxfId="2743"/>
    <tableColumn id="13686" xr3:uid="{AC8903CF-FF81-4C14-872D-C3ADC3C338AC}" name="Columna13678" dataDxfId="2742"/>
    <tableColumn id="13687" xr3:uid="{5F3B28A9-8BA3-47FA-A95C-91D29C3C64A2}" name="Columna13679" dataDxfId="2741"/>
    <tableColumn id="13688" xr3:uid="{204C67B3-5A80-4EBC-A797-4674E78498E6}" name="Columna13680" dataDxfId="2740"/>
    <tableColumn id="13689" xr3:uid="{37AF3A1D-2313-49DA-BD8C-BBF5337B0A06}" name="Columna13681" dataDxfId="2739"/>
    <tableColumn id="13690" xr3:uid="{6C16EC6C-0BE9-4BFE-9B08-C4DAE3F84399}" name="Columna13682" dataDxfId="2738"/>
    <tableColumn id="13691" xr3:uid="{57FE479D-0C5C-4FD4-9329-5B83CA269772}" name="Columna13683" dataDxfId="2737"/>
    <tableColumn id="13692" xr3:uid="{D6B71B94-B955-45F8-AAFB-AF55DFE5EEFA}" name="Columna13684" dataDxfId="2736"/>
    <tableColumn id="13693" xr3:uid="{B188D751-70D8-41C8-9D65-3472FEDBABCD}" name="Columna13685" dataDxfId="2735"/>
    <tableColumn id="13694" xr3:uid="{0205A068-0A1C-4AF3-9E70-6750B9632F88}" name="Columna13686" dataDxfId="2734"/>
    <tableColumn id="13695" xr3:uid="{83A08160-D8AB-4573-8E80-EDB640715474}" name="Columna13687" dataDxfId="2733"/>
    <tableColumn id="13696" xr3:uid="{44984475-0618-4C3A-8513-4AEFE4A7F38A}" name="Columna13688" dataDxfId="2732"/>
    <tableColumn id="13697" xr3:uid="{55BC11FF-366A-4244-92EC-C76C912BB84D}" name="Columna13689" dataDxfId="2731"/>
    <tableColumn id="13698" xr3:uid="{91DA9F0C-6701-409D-910D-968DE3C49E0E}" name="Columna13690" dataDxfId="2730"/>
    <tableColumn id="13699" xr3:uid="{C78EB171-56BD-4AFE-8586-42C182C33E63}" name="Columna13691" dataDxfId="2729"/>
    <tableColumn id="13700" xr3:uid="{005E1EBC-CD6E-4D49-8881-F22B859684A2}" name="Columna13692" dataDxfId="2728"/>
    <tableColumn id="13701" xr3:uid="{FC771CC5-DA79-4A69-9EC8-4E862FBA04F9}" name="Columna13693" dataDxfId="2727"/>
    <tableColumn id="13702" xr3:uid="{113A8899-15BE-4F43-9AD8-7AB71A06C9E2}" name="Columna13694" dataDxfId="2726"/>
    <tableColumn id="13703" xr3:uid="{93D5E03A-E13A-4226-A770-2D76963B3900}" name="Columna13695" dataDxfId="2725"/>
    <tableColumn id="13704" xr3:uid="{15501296-6BC7-4DD6-AA22-8AFF089B513C}" name="Columna13696" dataDxfId="2724"/>
    <tableColumn id="13705" xr3:uid="{2F341DA2-A93E-469D-AB38-2DB51101603E}" name="Columna13697" dataDxfId="2723"/>
    <tableColumn id="13706" xr3:uid="{71170CB5-25D8-4FCF-A3D5-12448FB59E77}" name="Columna13698" dataDxfId="2722"/>
    <tableColumn id="13707" xr3:uid="{66DB3976-63EF-4810-B8F0-4FADE49889ED}" name="Columna13699" dataDxfId="2721"/>
    <tableColumn id="13708" xr3:uid="{72F57B4C-A9A7-45D5-B48E-DB608C73E5D3}" name="Columna13700" dataDxfId="2720"/>
    <tableColumn id="13709" xr3:uid="{8530CE04-DC0D-4C12-AEFE-F6592C3EE0B1}" name="Columna13701" dataDxfId="2719"/>
    <tableColumn id="13710" xr3:uid="{BF1244D0-50F4-488C-A294-8892844BB31D}" name="Columna13702" dataDxfId="2718"/>
    <tableColumn id="13711" xr3:uid="{8356DF1E-08B0-486D-9281-640BDC7AEBA9}" name="Columna13703" dataDxfId="2717"/>
    <tableColumn id="13712" xr3:uid="{EE8BA403-2532-4373-9536-13C2243B22FC}" name="Columna13704" dataDxfId="2716"/>
    <tableColumn id="13713" xr3:uid="{28577422-8FFF-4EA8-967F-0D66129EEF19}" name="Columna13705" dataDxfId="2715"/>
    <tableColumn id="13714" xr3:uid="{96713B77-41E4-4750-A62E-0F94E3C9D789}" name="Columna13706" dataDxfId="2714"/>
    <tableColumn id="13715" xr3:uid="{39930081-13E1-408F-A3A5-E75651C398DB}" name="Columna13707" dataDxfId="2713"/>
    <tableColumn id="13716" xr3:uid="{B0795887-A589-4211-96E6-2567674D9FC4}" name="Columna13708" dataDxfId="2712"/>
    <tableColumn id="13717" xr3:uid="{8E9180BB-4AAB-43D5-AFA8-D0424B14E8BB}" name="Columna13709" dataDxfId="2711"/>
    <tableColumn id="13718" xr3:uid="{66983E35-26FD-4C6A-B3D2-AE01FD0F9EB7}" name="Columna13710" dataDxfId="2710"/>
    <tableColumn id="13719" xr3:uid="{192FF2C8-6A69-47BB-B40C-56089D7ABC79}" name="Columna13711" dataDxfId="2709"/>
    <tableColumn id="13720" xr3:uid="{D3489CCE-254A-46D9-B9FA-A2BDB46F0554}" name="Columna13712" dataDxfId="2708"/>
    <tableColumn id="13721" xr3:uid="{3392DF6B-DD81-4CFA-895D-6B3F2AABBB06}" name="Columna13713" dataDxfId="2707"/>
    <tableColumn id="13722" xr3:uid="{3EB00ABD-E382-443B-BBB7-2C74AC8552EB}" name="Columna13714" dataDxfId="2706"/>
    <tableColumn id="13723" xr3:uid="{0364EFD9-88F8-4F08-B42D-8BCE082C16A6}" name="Columna13715" dataDxfId="2705"/>
    <tableColumn id="13724" xr3:uid="{27F2095B-9033-4F15-9B14-84C998CA8B69}" name="Columna13716" dataDxfId="2704"/>
    <tableColumn id="13725" xr3:uid="{E1ED64AA-035F-4122-A6D2-29AE61310AF0}" name="Columna13717" dataDxfId="2703"/>
    <tableColumn id="13726" xr3:uid="{DF01659A-1404-4241-BD67-DD89CA854F26}" name="Columna13718" dataDxfId="2702"/>
    <tableColumn id="13727" xr3:uid="{754B2D1C-B4DE-4003-8376-705D00C86237}" name="Columna13719" dataDxfId="2701"/>
    <tableColumn id="13728" xr3:uid="{6D401165-54B1-4C21-86E1-56EC60B3506D}" name="Columna13720" dataDxfId="2700"/>
    <tableColumn id="13729" xr3:uid="{8BF6AB11-95CA-4B82-B631-9C504F97233D}" name="Columna13721" dataDxfId="2699"/>
    <tableColumn id="13730" xr3:uid="{4CE4E276-1D99-4C7E-9A6D-53B5D42AA361}" name="Columna13722" dataDxfId="2698"/>
    <tableColumn id="13731" xr3:uid="{2504C340-B609-4E23-B959-864C2C54570A}" name="Columna13723" dataDxfId="2697"/>
    <tableColumn id="13732" xr3:uid="{AAB128F4-7C9D-4C03-A8A9-58E2E496DA4C}" name="Columna13724" dataDxfId="2696"/>
    <tableColumn id="13733" xr3:uid="{B6EB32F0-F283-4CEC-8899-A299C33CD36A}" name="Columna13725" dataDxfId="2695"/>
    <tableColumn id="13734" xr3:uid="{E692E90A-E78B-42D3-9EBE-67FF8EDC8F36}" name="Columna13726" dataDxfId="2694"/>
    <tableColumn id="13735" xr3:uid="{4EF21334-C8D0-43AA-82D0-DFB4A33552F6}" name="Columna13727" dataDxfId="2693"/>
    <tableColumn id="13736" xr3:uid="{4FDA8A0A-B043-44D8-8FED-7CC1F16CC199}" name="Columna13728" dataDxfId="2692"/>
    <tableColumn id="13737" xr3:uid="{552DA6C2-5539-4C24-A36F-10AD389E11E7}" name="Columna13729" dataDxfId="2691"/>
    <tableColumn id="13738" xr3:uid="{9703B39E-AD1B-4D3D-A171-206DA5D8F201}" name="Columna13730" dataDxfId="2690"/>
    <tableColumn id="13739" xr3:uid="{DC5E8337-C6E9-4E2E-B02C-A01E607174E4}" name="Columna13731" dataDxfId="2689"/>
    <tableColumn id="13740" xr3:uid="{29A876CB-484A-440F-8BBF-8BB2AEF9606F}" name="Columna13732" dataDxfId="2688"/>
    <tableColumn id="13741" xr3:uid="{975952BF-263E-4DA6-97DC-283010273F9F}" name="Columna13733" dataDxfId="2687"/>
    <tableColumn id="13742" xr3:uid="{0DEEEEFF-4ECD-4280-B3BF-A70EDB95E5A2}" name="Columna13734" dataDxfId="2686"/>
    <tableColumn id="13743" xr3:uid="{B709F89B-A863-4DB7-AABA-3E5F71126DCD}" name="Columna13735" dataDxfId="2685"/>
    <tableColumn id="13744" xr3:uid="{B34317AB-BFDD-4C0E-86D9-C8895376125C}" name="Columna13736" dataDxfId="2684"/>
    <tableColumn id="13745" xr3:uid="{64085958-F96B-4028-89B1-2BD95B60180B}" name="Columna13737" dataDxfId="2683"/>
    <tableColumn id="13746" xr3:uid="{93F53259-7A41-4E00-82EC-3D7C71F38718}" name="Columna13738" dataDxfId="2682"/>
    <tableColumn id="13747" xr3:uid="{7B5C01DF-3954-496F-BCAE-88E39CF1F836}" name="Columna13739" dataDxfId="2681"/>
    <tableColumn id="13748" xr3:uid="{E792F614-88A9-49F0-8B4B-19994DED203F}" name="Columna13740" dataDxfId="2680"/>
    <tableColumn id="13749" xr3:uid="{CBD93686-ACB4-4FD8-8E65-43080D38D289}" name="Columna13741" dataDxfId="2679"/>
    <tableColumn id="13750" xr3:uid="{296D675D-C832-42AD-8485-8BB58A9EE70D}" name="Columna13742" dataDxfId="2678"/>
    <tableColumn id="13751" xr3:uid="{0EAF7A5B-E177-4342-A353-2C266877F10B}" name="Columna13743" dataDxfId="2677"/>
    <tableColumn id="13752" xr3:uid="{0F64A24C-8647-4A57-A8D8-FEB61604984A}" name="Columna13744" dataDxfId="2676"/>
    <tableColumn id="13753" xr3:uid="{92948E2D-8CCF-4773-B9AE-A1A54CFC4E64}" name="Columna13745" dataDxfId="2675"/>
    <tableColumn id="13754" xr3:uid="{DCC02553-2112-4832-99AE-A22FB376C449}" name="Columna13746" dataDxfId="2674"/>
    <tableColumn id="13755" xr3:uid="{2F16032A-56D2-4636-9705-A68018C5565D}" name="Columna13747" dataDxfId="2673"/>
    <tableColumn id="13756" xr3:uid="{38104193-3E43-4180-8BD4-D73A8501721E}" name="Columna13748" dataDxfId="2672"/>
    <tableColumn id="13757" xr3:uid="{C6C72C10-B3E7-4B44-87D2-AE17A4C6C716}" name="Columna13749" dataDxfId="2671"/>
    <tableColumn id="13758" xr3:uid="{8A6196F9-6E5F-4B89-9DA8-927D67C06BA6}" name="Columna13750" dataDxfId="2670"/>
    <tableColumn id="13759" xr3:uid="{AEDA65D1-2AE1-4829-B3BD-4351F98BF987}" name="Columna13751" dataDxfId="2669"/>
    <tableColumn id="13760" xr3:uid="{1383C646-FE3D-4D99-8C44-C63144483F5D}" name="Columna13752" dataDxfId="2668"/>
    <tableColumn id="13761" xr3:uid="{D414B39B-1478-4841-AFED-E0203B33DE1B}" name="Columna13753" dataDxfId="2667"/>
    <tableColumn id="13762" xr3:uid="{0A745A0C-BC02-444F-AA70-1B7A062DE8A0}" name="Columna13754" dataDxfId="2666"/>
    <tableColumn id="13763" xr3:uid="{A8F65B5B-C2C4-4BF7-9FFC-E9145A8FEE24}" name="Columna13755" dataDxfId="2665"/>
    <tableColumn id="13764" xr3:uid="{494063B1-90A1-41F2-B151-B81CC62D5784}" name="Columna13756" dataDxfId="2664"/>
    <tableColumn id="13765" xr3:uid="{30676C3A-877F-4DA0-84CB-2A9F30B4DD57}" name="Columna13757" dataDxfId="2663"/>
    <tableColumn id="13766" xr3:uid="{D7E23101-3D40-459D-B1C3-EDF13D455C51}" name="Columna13758" dataDxfId="2662"/>
    <tableColumn id="13767" xr3:uid="{A203B8DB-FC65-45A8-8219-0317FC33BD08}" name="Columna13759" dataDxfId="2661"/>
    <tableColumn id="13768" xr3:uid="{D61021D9-D964-4093-867C-23D5E13DAB31}" name="Columna13760" dataDxfId="2660"/>
    <tableColumn id="13769" xr3:uid="{AF17EE5D-56A5-4810-8CF7-80A7A6EF196A}" name="Columna13761" dataDxfId="2659"/>
    <tableColumn id="13770" xr3:uid="{67AB5EB9-E5A5-4572-B115-4CA5F860C9BC}" name="Columna13762" dataDxfId="2658"/>
    <tableColumn id="13771" xr3:uid="{DC8DA5E5-6291-45E1-BAD9-7738C1570760}" name="Columna13763" dataDxfId="2657"/>
    <tableColumn id="13772" xr3:uid="{08F119A8-8663-41DE-BF10-792FF976020F}" name="Columna13764" dataDxfId="2656"/>
    <tableColumn id="13773" xr3:uid="{2E87B24B-C096-4FB1-A05F-9AC68FAAA013}" name="Columna13765" dataDxfId="2655"/>
    <tableColumn id="13774" xr3:uid="{109405EC-BD8E-4800-977A-B819ED51962A}" name="Columna13766" dataDxfId="2654"/>
    <tableColumn id="13775" xr3:uid="{DD7DF11B-B466-4A20-9B17-5008938E49DC}" name="Columna13767" dataDxfId="2653"/>
    <tableColumn id="13776" xr3:uid="{A96FFD92-88EE-410C-AED3-6E77AD0A59E4}" name="Columna13768" dataDxfId="2652"/>
    <tableColumn id="13777" xr3:uid="{162A109E-D751-4483-9FDF-28165C922D47}" name="Columna13769" dataDxfId="2651"/>
    <tableColumn id="13778" xr3:uid="{668CA677-085C-44DE-8D4D-E8E676DF9555}" name="Columna13770" dataDxfId="2650"/>
    <tableColumn id="13779" xr3:uid="{61B2366D-0D78-4687-8BB4-60DF979B448C}" name="Columna13771" dataDxfId="2649"/>
    <tableColumn id="13780" xr3:uid="{1819CDB9-3704-4AA0-A6F3-56BA6321E81A}" name="Columna13772" dataDxfId="2648"/>
    <tableColumn id="13781" xr3:uid="{881E3A97-673E-4E80-A04E-F321B34B5BD6}" name="Columna13773" dataDxfId="2647"/>
    <tableColumn id="13782" xr3:uid="{9E77C1DD-F24B-48BB-8590-F579A7F406B2}" name="Columna13774" dataDxfId="2646"/>
    <tableColumn id="13783" xr3:uid="{658C7064-6EB1-41F3-ADCB-B32CB3C3303E}" name="Columna13775" dataDxfId="2645"/>
    <tableColumn id="13784" xr3:uid="{D875CA0D-C1DC-4C5E-9EF7-79D1DE4D3055}" name="Columna13776" dataDxfId="2644"/>
    <tableColumn id="13785" xr3:uid="{62EEA0B3-4505-43F2-AFD2-E31D341FA62C}" name="Columna13777" dataDxfId="2643"/>
    <tableColumn id="13786" xr3:uid="{C24DD36E-9F26-4BA1-AD3C-4DF121A385DC}" name="Columna13778" dataDxfId="2642"/>
    <tableColumn id="13787" xr3:uid="{757E82EA-08E4-47C0-A619-A9105605F63A}" name="Columna13779" dataDxfId="2641"/>
    <tableColumn id="13788" xr3:uid="{2494357A-0007-4226-9BDF-69D3665AF8DB}" name="Columna13780" dataDxfId="2640"/>
    <tableColumn id="13789" xr3:uid="{AD8442AD-1A53-4A32-8721-ED5B884D9D8F}" name="Columna13781" dataDxfId="2639"/>
    <tableColumn id="13790" xr3:uid="{AC0C6B36-8455-465D-BFE0-A488370B8CEE}" name="Columna13782" dataDxfId="2638"/>
    <tableColumn id="13791" xr3:uid="{4414884A-47B1-4886-91AF-F92DEAC24A82}" name="Columna13783" dataDxfId="2637"/>
    <tableColumn id="13792" xr3:uid="{FD05A1C0-CA6F-497B-99B1-FCEB445DA2FA}" name="Columna13784" dataDxfId="2636"/>
    <tableColumn id="13793" xr3:uid="{F13AE13D-A300-4E42-9EEB-C57EC846EE84}" name="Columna13785" dataDxfId="2635"/>
    <tableColumn id="13794" xr3:uid="{86605165-4DEA-4058-A8C8-6E64115ABA8D}" name="Columna13786" dataDxfId="2634"/>
    <tableColumn id="13795" xr3:uid="{756B6FD5-B6C7-4A44-9569-333B9489F2B4}" name="Columna13787" dataDxfId="2633"/>
    <tableColumn id="13796" xr3:uid="{84E000DF-91B8-4768-8A80-1A8DF17AED7D}" name="Columna13788" dataDxfId="2632"/>
    <tableColumn id="13797" xr3:uid="{BAE3D789-A6B9-4B2F-B4C7-EA9A3DB68162}" name="Columna13789" dataDxfId="2631"/>
    <tableColumn id="13798" xr3:uid="{668929D6-B103-4BBC-800C-252E60A06CA0}" name="Columna13790" dataDxfId="2630"/>
    <tableColumn id="13799" xr3:uid="{29F7328E-5F0C-47F7-AA1F-A8994DC904DF}" name="Columna13791" dataDxfId="2629"/>
    <tableColumn id="13800" xr3:uid="{3BCC43D5-735F-4553-851C-A807F5C69D12}" name="Columna13792" dataDxfId="2628"/>
    <tableColumn id="13801" xr3:uid="{08457232-2D2C-4C6A-AF7B-E7FF8946C9C5}" name="Columna13793" dataDxfId="2627"/>
    <tableColumn id="13802" xr3:uid="{15F98F7E-1BD1-4988-BFCD-C9E16909D05F}" name="Columna13794" dataDxfId="2626"/>
    <tableColumn id="13803" xr3:uid="{FE3FBFAE-6044-44CD-8ACD-8E41077D5F6D}" name="Columna13795" dataDxfId="2625"/>
    <tableColumn id="13804" xr3:uid="{898D3825-E969-4EF4-9371-3CE4662B9E1C}" name="Columna13796" dataDxfId="2624"/>
    <tableColumn id="13805" xr3:uid="{6B862979-92D6-4BF1-A96C-F374B1E9777B}" name="Columna13797" dataDxfId="2623"/>
    <tableColumn id="13806" xr3:uid="{7B3F0F3B-4C5D-4EA6-8BAA-A9AF0F773775}" name="Columna13798" dataDxfId="2622"/>
    <tableColumn id="13807" xr3:uid="{BBA8965F-2232-452B-A7EA-1F57FE482C3C}" name="Columna13799" dataDxfId="2621"/>
    <tableColumn id="13808" xr3:uid="{3A6C3FDD-AF75-4458-8FD5-9CB4BBBAB28D}" name="Columna13800" dataDxfId="2620"/>
    <tableColumn id="13809" xr3:uid="{1B82F6EF-9E77-42F3-8295-3BFA64F0BD69}" name="Columna13801" dataDxfId="2619"/>
    <tableColumn id="13810" xr3:uid="{05F57744-21EA-42E5-9F12-B59341994B1D}" name="Columna13802" dataDxfId="2618"/>
    <tableColumn id="13811" xr3:uid="{170506A7-0100-4BD2-80B0-8A7CB1D3203D}" name="Columna13803" dataDxfId="2617"/>
    <tableColumn id="13812" xr3:uid="{66931FF1-1FC8-40F5-9F68-0B92F6F89519}" name="Columna13804" dataDxfId="2616"/>
    <tableColumn id="13813" xr3:uid="{61532EE9-00A1-4E9F-814D-A06CD2EC2FE5}" name="Columna13805" dataDxfId="2615"/>
    <tableColumn id="13814" xr3:uid="{B5E0575B-6AD6-46AB-B20A-116F260EF747}" name="Columna13806" dataDxfId="2614"/>
    <tableColumn id="13815" xr3:uid="{33FF84C2-87AD-4B81-B248-76E0A7909536}" name="Columna13807" dataDxfId="2613"/>
    <tableColumn id="13816" xr3:uid="{9716D3CD-2482-4425-9760-287304165C2B}" name="Columna13808" dataDxfId="2612"/>
    <tableColumn id="13817" xr3:uid="{3E4303F2-BEE9-4BEF-BE0C-AAFA4680086F}" name="Columna13809" dataDxfId="2611"/>
    <tableColumn id="13818" xr3:uid="{F0FAC75C-6980-4E54-A556-B0ACB29395E3}" name="Columna13810" dataDxfId="2610"/>
    <tableColumn id="13819" xr3:uid="{0404C3E2-D482-48C6-B529-AF8A51B31D39}" name="Columna13811" dataDxfId="2609"/>
    <tableColumn id="13820" xr3:uid="{E62B70E9-A13D-4F03-A2D6-734A0DF7AD81}" name="Columna13812" dataDxfId="2608"/>
    <tableColumn id="13821" xr3:uid="{6BAB1377-5C58-4919-9789-9688D6D1CF82}" name="Columna13813" dataDxfId="2607"/>
    <tableColumn id="13822" xr3:uid="{C32DE1C0-6DCC-45AF-BAA3-829E8BDCDDF7}" name="Columna13814" dataDxfId="2606"/>
    <tableColumn id="13823" xr3:uid="{73C3B39E-49B5-42BE-8151-F8FEC3F5A80E}" name="Columna13815" dataDxfId="2605"/>
    <tableColumn id="13824" xr3:uid="{5A896E09-7E1D-4A09-B9EE-39A9BF9E85FD}" name="Columna13816" dataDxfId="2604"/>
    <tableColumn id="13825" xr3:uid="{5C70BBE9-3751-47C1-9B52-A84B7AD93852}" name="Columna13817" dataDxfId="2603"/>
    <tableColumn id="13826" xr3:uid="{C1DD5ED7-51A6-45F6-841E-22A6E3BA73C6}" name="Columna13818" dataDxfId="2602"/>
    <tableColumn id="13827" xr3:uid="{404CB94F-F677-47A4-8711-520A866C3F0B}" name="Columna13819" dataDxfId="2601"/>
    <tableColumn id="13828" xr3:uid="{BE11D657-BBC0-4088-8B9E-EDC762DEE27C}" name="Columna13820" dataDxfId="2600"/>
    <tableColumn id="13829" xr3:uid="{15D3D5CE-8530-4F05-8C0C-3A783D4EFE0B}" name="Columna13821" dataDxfId="2599"/>
    <tableColumn id="13830" xr3:uid="{2E8FE87E-6067-479F-BC82-01D55E750C33}" name="Columna13822" dataDxfId="2598"/>
    <tableColumn id="13831" xr3:uid="{7889C0DD-8893-4E5B-B6AE-6EA41B9D5AA5}" name="Columna13823" dataDxfId="2597"/>
    <tableColumn id="13832" xr3:uid="{B7E6E087-D35A-4965-A2FB-7C42F584B1BF}" name="Columna13824" dataDxfId="2596"/>
    <tableColumn id="13833" xr3:uid="{1C8E3522-72DC-45A0-A91C-7071643DEB9E}" name="Columna13825" dataDxfId="2595"/>
    <tableColumn id="13834" xr3:uid="{0D63D4C4-12D2-4CE4-8191-70671E3D81C0}" name="Columna13826" dataDxfId="2594"/>
    <tableColumn id="13835" xr3:uid="{AA143909-4265-456B-8007-E94CB9D2259D}" name="Columna13827" dataDxfId="2593"/>
    <tableColumn id="13836" xr3:uid="{1BBF9DAB-2E2B-41AE-B453-3BA6B7838C0E}" name="Columna13828" dataDxfId="2592"/>
    <tableColumn id="13837" xr3:uid="{15D29284-0F82-495A-89B6-7B904928775D}" name="Columna13829" dataDxfId="2591"/>
    <tableColumn id="13838" xr3:uid="{DE9E0E51-EA30-4B2D-A119-D66875FE9FE0}" name="Columna13830" dataDxfId="2590"/>
    <tableColumn id="13839" xr3:uid="{E66DE0CC-AACA-47B8-BA7C-7BC0671C3EF7}" name="Columna13831" dataDxfId="2589"/>
    <tableColumn id="13840" xr3:uid="{3FC2AE13-595D-429B-9318-DAFE428F68D7}" name="Columna13832" dataDxfId="2588"/>
    <tableColumn id="13841" xr3:uid="{36FEF1A2-7698-42A6-8695-0D6C5B8E2309}" name="Columna13833" dataDxfId="2587"/>
    <tableColumn id="13842" xr3:uid="{2AA8B77F-19D9-461B-861E-4074B198B9D3}" name="Columna13834" dataDxfId="2586"/>
    <tableColumn id="13843" xr3:uid="{6F1A3EBA-6A60-4921-86DD-10371C03A2EA}" name="Columna13835" dataDxfId="2585"/>
    <tableColumn id="13844" xr3:uid="{33E5A2A0-9EA4-4489-A4A1-18A630BB2F55}" name="Columna13836" dataDxfId="2584"/>
    <tableColumn id="13845" xr3:uid="{3517C1DE-726F-4DF9-BBBC-EA5BA41BF1E8}" name="Columna13837" dataDxfId="2583"/>
    <tableColumn id="13846" xr3:uid="{D5975C3E-6AD0-49BE-B5BE-1E5F880238ED}" name="Columna13838" dataDxfId="2582"/>
    <tableColumn id="13847" xr3:uid="{BE680C48-3A99-49FA-B0E4-09DB4A21ED56}" name="Columna13839" dataDxfId="2581"/>
    <tableColumn id="13848" xr3:uid="{908CAF99-59C2-468D-B3A4-A6EA6757E226}" name="Columna13840" dataDxfId="2580"/>
    <tableColumn id="13849" xr3:uid="{CEF176A0-A5AF-4D9A-8CF4-AF888E20A73D}" name="Columna13841" dataDxfId="2579"/>
    <tableColumn id="13850" xr3:uid="{C63C256A-373E-417A-8732-5D072B8E9280}" name="Columna13842" dataDxfId="2578"/>
    <tableColumn id="13851" xr3:uid="{05F01322-2A98-4369-AEB8-4630D303C0B8}" name="Columna13843" dataDxfId="2577"/>
    <tableColumn id="13852" xr3:uid="{93656C5C-51A4-4CAB-90F5-5DB6CA2F60F8}" name="Columna13844" dataDxfId="2576"/>
    <tableColumn id="13853" xr3:uid="{3A4133F2-B5EE-41C9-A125-7A275C0D5EBA}" name="Columna13845" dataDxfId="2575"/>
    <tableColumn id="13854" xr3:uid="{BE2551BF-DE71-4EDE-8E65-95D685AB7CD3}" name="Columna13846" dataDxfId="2574"/>
    <tableColumn id="13855" xr3:uid="{896D840A-B013-400E-BA7E-AC2CD6A288FD}" name="Columna13847" dataDxfId="2573"/>
    <tableColumn id="13856" xr3:uid="{89A153A2-1E72-445B-A88A-8EEFA39159F1}" name="Columna13848" dataDxfId="2572"/>
    <tableColumn id="13857" xr3:uid="{4AC39C7C-8EB9-4A2B-A9B3-ACC3FB031E5A}" name="Columna13849" dataDxfId="2571"/>
    <tableColumn id="13858" xr3:uid="{9E5D2AE6-00F7-4870-B62C-DC33A5375F66}" name="Columna13850" dataDxfId="2570"/>
    <tableColumn id="13859" xr3:uid="{DD9C3D0C-7CEC-47FC-8FE7-7FF0858E773D}" name="Columna13851" dataDxfId="2569"/>
    <tableColumn id="13860" xr3:uid="{236996E1-4E15-45F7-A8C2-AC2DA33E93B0}" name="Columna13852" dataDxfId="2568"/>
    <tableColumn id="13861" xr3:uid="{7B54B302-9844-438E-BE8F-A5E305B0EC67}" name="Columna13853" dataDxfId="2567"/>
    <tableColumn id="13862" xr3:uid="{9651DE77-03FB-4D57-AE1D-B015181BD765}" name="Columna13854" dataDxfId="2566"/>
    <tableColumn id="13863" xr3:uid="{9ACFC3C2-4086-46AA-8BBE-32414EC5318C}" name="Columna13855" dataDxfId="2565"/>
    <tableColumn id="13864" xr3:uid="{0FBAA295-7722-46C2-8B65-72FAB617FAAE}" name="Columna13856" dataDxfId="2564"/>
    <tableColumn id="13865" xr3:uid="{B11CBEEF-D81A-4F00-854F-8944A3DDB863}" name="Columna13857" dataDxfId="2563"/>
    <tableColumn id="13866" xr3:uid="{445576FC-8F81-4158-98AF-96C60C8A3063}" name="Columna13858" dataDxfId="2562"/>
    <tableColumn id="13867" xr3:uid="{DF78F9BC-0248-4F8E-B181-5FE41B218ED4}" name="Columna13859" dataDxfId="2561"/>
    <tableColumn id="13868" xr3:uid="{C4985926-108B-4553-93AA-90333EFA440D}" name="Columna13860" dataDxfId="2560"/>
    <tableColumn id="13869" xr3:uid="{F16E43BF-A5B3-4502-90DB-AF5B82C931A0}" name="Columna13861" dataDxfId="2559"/>
    <tableColumn id="13870" xr3:uid="{5AC0CD64-92D8-4285-88B6-4B9CF3CB52E1}" name="Columna13862" dataDxfId="2558"/>
    <tableColumn id="13871" xr3:uid="{C98BBCDA-6450-4089-8D43-07AEAA3E2CA3}" name="Columna13863" dataDxfId="2557"/>
    <tableColumn id="13872" xr3:uid="{6070F62B-ED30-4F66-A3E3-250E47EF18EE}" name="Columna13864" dataDxfId="2556"/>
    <tableColumn id="13873" xr3:uid="{97CF5543-F2BD-4602-B877-3DF26F6CD0C7}" name="Columna13865" dataDxfId="2555"/>
    <tableColumn id="13874" xr3:uid="{F736105C-1A77-464F-9338-5FD714F8720C}" name="Columna13866" dataDxfId="2554"/>
    <tableColumn id="13875" xr3:uid="{5D61FCAF-07B8-489D-80FB-BB3CC9E2D9CA}" name="Columna13867" dataDxfId="2553"/>
    <tableColumn id="13876" xr3:uid="{EDCD009B-D400-40C4-9FCF-6B7DC894C476}" name="Columna13868" dataDxfId="2552"/>
    <tableColumn id="13877" xr3:uid="{55ADFE33-760F-4F9A-B524-4AC07DB5626B}" name="Columna13869" dataDxfId="2551"/>
    <tableColumn id="13878" xr3:uid="{696D25C1-71EE-44E1-8C12-029473D4FA05}" name="Columna13870" dataDxfId="2550"/>
    <tableColumn id="13879" xr3:uid="{AD01B1C4-DF6D-4479-979A-C0FC8BECBD47}" name="Columna13871" dataDxfId="2549"/>
    <tableColumn id="13880" xr3:uid="{148B47B4-4549-41B3-BEC6-0BF3F26472E4}" name="Columna13872" dataDxfId="2548"/>
    <tableColumn id="13881" xr3:uid="{E48918A1-4E46-4187-A4C7-CE69B398C0EE}" name="Columna13873" dataDxfId="2547"/>
    <tableColumn id="13882" xr3:uid="{D7F2F82F-BB2D-45BE-939E-ED441F256994}" name="Columna13874" dataDxfId="2546"/>
    <tableColumn id="13883" xr3:uid="{3998926C-75E8-49E0-93D0-42014049209B}" name="Columna13875" dataDxfId="2545"/>
    <tableColumn id="13884" xr3:uid="{120F7AA1-79BA-4E09-A14F-EBBD0670B6A6}" name="Columna13876" dataDxfId="2544"/>
    <tableColumn id="13885" xr3:uid="{AF87D5F0-A605-4EF3-B1DE-BF97E017E0E1}" name="Columna13877" dataDxfId="2543"/>
    <tableColumn id="13886" xr3:uid="{61CCD05B-C4DB-459D-8BA0-892F2D84B474}" name="Columna13878" dataDxfId="2542"/>
    <tableColumn id="13887" xr3:uid="{624ED781-B124-40EC-B3A3-185F3983ECA5}" name="Columna13879" dataDxfId="2541"/>
    <tableColumn id="13888" xr3:uid="{CB9BF88A-8B8E-4095-A633-EB9688CDDB7A}" name="Columna13880" dataDxfId="2540"/>
    <tableColumn id="13889" xr3:uid="{16E160B8-1A60-4A35-BD2C-B43E1193741D}" name="Columna13881" dataDxfId="2539"/>
    <tableColumn id="13890" xr3:uid="{6B90CD4A-01FC-47B1-AB6C-9F4311A1CA08}" name="Columna13882" dataDxfId="2538"/>
    <tableColumn id="13891" xr3:uid="{9A49BAEB-D3ED-4B1D-B77C-83A3069D8ADD}" name="Columna13883" dataDxfId="2537"/>
    <tableColumn id="13892" xr3:uid="{7F03144C-310E-4507-B289-218345203D15}" name="Columna13884" dataDxfId="2536"/>
    <tableColumn id="13893" xr3:uid="{957E1C07-C148-492F-A7E4-004132262F72}" name="Columna13885" dataDxfId="2535"/>
    <tableColumn id="13894" xr3:uid="{D5ABCDB5-CDEF-4A9B-86A3-3E4380766FF3}" name="Columna13886" dataDxfId="2534"/>
    <tableColumn id="13895" xr3:uid="{0AEA29CA-1AF6-466C-907A-D993EF1BE04F}" name="Columna13887" dataDxfId="2533"/>
    <tableColumn id="13896" xr3:uid="{05C680B3-7AC5-4D57-81F6-AF8274CB14B6}" name="Columna13888" dataDxfId="2532"/>
    <tableColumn id="13897" xr3:uid="{158A8D41-8256-4D11-9433-C6AFA6914DFC}" name="Columna13889" dataDxfId="2531"/>
    <tableColumn id="13898" xr3:uid="{C3672A85-B332-4909-AFAB-65E962D9A7E4}" name="Columna13890" dataDxfId="2530"/>
    <tableColumn id="13899" xr3:uid="{A13B0E3D-C8C6-4D6B-9C8F-089CAB084AF3}" name="Columna13891" dataDxfId="2529"/>
    <tableColumn id="13900" xr3:uid="{65B1AB08-2C8B-4301-9347-C8E1E3CCF59B}" name="Columna13892" dataDxfId="2528"/>
    <tableColumn id="13901" xr3:uid="{21B4EA1E-8164-4BA4-B08C-C2307316627B}" name="Columna13893" dataDxfId="2527"/>
    <tableColumn id="13902" xr3:uid="{1EF05860-9A0A-4C0B-86FC-F1D5C22458FF}" name="Columna13894" dataDxfId="2526"/>
    <tableColumn id="13903" xr3:uid="{39D3C6BD-4AE4-48B7-8512-6160E5727D6C}" name="Columna13895" dataDxfId="2525"/>
    <tableColumn id="13904" xr3:uid="{8E51653F-6FFC-43F9-AE55-73FBB1C39036}" name="Columna13896" dataDxfId="2524"/>
    <tableColumn id="13905" xr3:uid="{E87AD2E9-59A5-4D3C-BAE6-9317D403ADD6}" name="Columna13897" dataDxfId="2523"/>
    <tableColumn id="13906" xr3:uid="{932CDD0C-2B71-46BC-AE76-B75CAE9802E8}" name="Columna13898" dataDxfId="2522"/>
    <tableColumn id="13907" xr3:uid="{73CF9C0F-CEE7-42E7-B72B-C76B785A5742}" name="Columna13899" dataDxfId="2521"/>
    <tableColumn id="13908" xr3:uid="{3C9CAA42-382A-490B-BF07-F787D91AD3AC}" name="Columna13900" dataDxfId="2520"/>
    <tableColumn id="13909" xr3:uid="{68777C84-B631-49B4-9B93-D73D659F3388}" name="Columna13901" dataDxfId="2519"/>
    <tableColumn id="13910" xr3:uid="{A0F2DD5D-4F28-449D-98F0-35AE1196F077}" name="Columna13902" dataDxfId="2518"/>
    <tableColumn id="13911" xr3:uid="{3F2CA712-0956-4DAC-A784-D8B14B0B4051}" name="Columna13903" dataDxfId="2517"/>
    <tableColumn id="13912" xr3:uid="{D92BE6BF-91ED-4B8E-B01C-627B39FE45B5}" name="Columna13904" dataDxfId="2516"/>
    <tableColumn id="13913" xr3:uid="{A7DCB1D3-2D57-4BE0-AC8C-DF14A09CADDB}" name="Columna13905" dataDxfId="2515"/>
    <tableColumn id="13914" xr3:uid="{D0EB3304-32AB-48EE-9CBC-7A88CB5799C7}" name="Columna13906" dataDxfId="2514"/>
    <tableColumn id="13915" xr3:uid="{2429E6A9-C0BA-4098-9406-CB7C2D937108}" name="Columna13907" dataDxfId="2513"/>
    <tableColumn id="13916" xr3:uid="{8174964C-65DF-4800-B0FB-7D6E4EAE1879}" name="Columna13908" dataDxfId="2512"/>
    <tableColumn id="13917" xr3:uid="{F9817ECF-5094-4D07-8336-3B02944EFD85}" name="Columna13909" dataDxfId="2511"/>
    <tableColumn id="13918" xr3:uid="{1B285345-C616-4A56-B08A-B4E337CFBA93}" name="Columna13910" dataDxfId="2510"/>
    <tableColumn id="13919" xr3:uid="{32C8C3DB-75EF-4191-ABA2-BE8B2D3F0698}" name="Columna13911" dataDxfId="2509"/>
    <tableColumn id="13920" xr3:uid="{0CBB58BA-14BC-4880-A9CF-C5843A14B4BB}" name="Columna13912" dataDxfId="2508"/>
    <tableColumn id="13921" xr3:uid="{44EA1AFA-73C7-4B8F-AE2F-EF1B7D58198A}" name="Columna13913" dataDxfId="2507"/>
    <tableColumn id="13922" xr3:uid="{D8C0636F-E389-41BB-B95F-49EBAF72E7F0}" name="Columna13914" dataDxfId="2506"/>
    <tableColumn id="13923" xr3:uid="{23A00F47-797C-438E-B30D-8EA05A974930}" name="Columna13915" dataDxfId="2505"/>
    <tableColumn id="13924" xr3:uid="{65CA62F6-8C3F-4872-9E9B-EE9E089F9C23}" name="Columna13916" dataDxfId="2504"/>
    <tableColumn id="13925" xr3:uid="{4FB30162-2B3D-47A7-A2E0-A6FA3C900234}" name="Columna13917" dataDxfId="2503"/>
    <tableColumn id="13926" xr3:uid="{294DCDF1-E842-4B1B-80F0-E8F5BE54C751}" name="Columna13918" dataDxfId="2502"/>
    <tableColumn id="13927" xr3:uid="{7B6A1BB6-26A2-47CF-9B3E-E47B064873BB}" name="Columna13919" dataDxfId="2501"/>
    <tableColumn id="13928" xr3:uid="{42D7DCFE-856C-48BD-AA92-799D4A724D83}" name="Columna13920" dataDxfId="2500"/>
    <tableColumn id="13929" xr3:uid="{2EBC2C91-AEE4-4778-ACF4-E83CB9B41C8D}" name="Columna13921" dataDxfId="2499"/>
    <tableColumn id="13930" xr3:uid="{3C1070E7-77B2-4B21-B3CA-6762CA9459EB}" name="Columna13922" dataDxfId="2498"/>
    <tableColumn id="13931" xr3:uid="{3AE04527-7A46-42D8-B8C7-7508A28D9F81}" name="Columna13923" dataDxfId="2497"/>
    <tableColumn id="13932" xr3:uid="{03592C6F-C3A3-45BD-B01E-EA5A6E29DF57}" name="Columna13924" dataDxfId="2496"/>
    <tableColumn id="13933" xr3:uid="{296AD8FE-3B33-40E7-AA47-033EC2D638DA}" name="Columna13925" dataDxfId="2495"/>
    <tableColumn id="13934" xr3:uid="{BBE1EFAC-4A34-4017-AED5-5D94919041BD}" name="Columna13926" dataDxfId="2494"/>
    <tableColumn id="13935" xr3:uid="{76626AA9-FA75-4D17-A301-8DCB32EFC239}" name="Columna13927" dataDxfId="2493"/>
    <tableColumn id="13936" xr3:uid="{227EE2E7-D98F-4D57-96B6-535BEE6AFE47}" name="Columna13928" dataDxfId="2492"/>
    <tableColumn id="13937" xr3:uid="{07F1A677-DFE2-4542-AF51-A312A8181D20}" name="Columna13929" dataDxfId="2491"/>
    <tableColumn id="13938" xr3:uid="{404D0ACE-3D0D-447A-BCB3-0B0AC12BE77A}" name="Columna13930" dataDxfId="2490"/>
    <tableColumn id="13939" xr3:uid="{040B0514-60DD-4D75-B313-27D559E08450}" name="Columna13931" dataDxfId="2489"/>
    <tableColumn id="13940" xr3:uid="{8FBEF7B9-4832-498E-8AD1-898C51B1C5FD}" name="Columna13932" dataDxfId="2488"/>
    <tableColumn id="13941" xr3:uid="{F73B5D08-E08D-4366-A996-3B96378BFA13}" name="Columna13933" dataDxfId="2487"/>
    <tableColumn id="13942" xr3:uid="{FF3E1108-B9AB-44D0-942D-D0B5AA67799C}" name="Columna13934" dataDxfId="2486"/>
    <tableColumn id="13943" xr3:uid="{26EF431B-3654-405E-A768-DBCEA966F862}" name="Columna13935" dataDxfId="2485"/>
    <tableColumn id="13944" xr3:uid="{A32038E7-67DA-4595-8023-4DDF98666DF9}" name="Columna13936" dataDxfId="2484"/>
    <tableColumn id="13945" xr3:uid="{6FFF4561-1087-48DC-8DC8-6BDFB659EE6D}" name="Columna13937" dataDxfId="2483"/>
    <tableColumn id="13946" xr3:uid="{6145C7E7-1E5A-4F75-9780-04017C30519E}" name="Columna13938" dataDxfId="2482"/>
    <tableColumn id="13947" xr3:uid="{D77E61CE-6E68-46C7-9101-2D819068DED6}" name="Columna13939" dataDxfId="2481"/>
    <tableColumn id="13948" xr3:uid="{A38D0486-56F5-4B00-80FD-A5A87A4391C9}" name="Columna13940" dataDxfId="2480"/>
    <tableColumn id="13949" xr3:uid="{E20A1A61-F87A-4AD6-9C9B-9C568B0ACEA9}" name="Columna13941" dataDxfId="2479"/>
    <tableColumn id="13950" xr3:uid="{CEC259D0-17E3-4BFC-899B-ECDF911C2FF3}" name="Columna13942" dataDxfId="2478"/>
    <tableColumn id="13951" xr3:uid="{BF030A49-AE07-4394-8F3C-49B1FB2D95A3}" name="Columna13943" dataDxfId="2477"/>
    <tableColumn id="13952" xr3:uid="{E17947FD-C3FB-4103-B2EE-14DB41C16025}" name="Columna13944" dataDxfId="2476"/>
    <tableColumn id="13953" xr3:uid="{B53FDE73-C163-4C5F-96BF-8D692E6BC5BF}" name="Columna13945" dataDxfId="2475"/>
    <tableColumn id="13954" xr3:uid="{97468624-6FA7-4C57-B5F3-AB65C7D8F7E8}" name="Columna13946" dataDxfId="2474"/>
    <tableColumn id="13955" xr3:uid="{2D8B3E6C-71F4-4BCE-98AE-F7DE49F216CF}" name="Columna13947" dataDxfId="2473"/>
    <tableColumn id="13956" xr3:uid="{476DECF9-48ED-4AE4-B003-07FEBDBC3093}" name="Columna13948" dataDxfId="2472"/>
    <tableColumn id="13957" xr3:uid="{24E2A0B3-CF6F-4DEB-8B20-C96D8CDA2A61}" name="Columna13949" dataDxfId="2471"/>
    <tableColumn id="13958" xr3:uid="{0EBF2618-44B2-4440-A753-18D053FC1266}" name="Columna13950" dataDxfId="2470"/>
    <tableColumn id="13959" xr3:uid="{F52EEFE4-A812-4175-9F8F-ACD67BAE9EC3}" name="Columna13951" dataDxfId="2469"/>
    <tableColumn id="13960" xr3:uid="{E0C17E4A-26C0-40E4-B851-D4EDB5A2433D}" name="Columna13952" dataDxfId="2468"/>
    <tableColumn id="13961" xr3:uid="{E91EDF22-75EA-43EC-9A07-8030BF310140}" name="Columna13953" dataDxfId="2467"/>
    <tableColumn id="13962" xr3:uid="{D4171E9B-5FB3-4BB8-BA33-C515736C3B94}" name="Columna13954" dataDxfId="2466"/>
    <tableColumn id="13963" xr3:uid="{D08D03A0-2501-4C11-ACCE-99CB2027C46D}" name="Columna13955" dataDxfId="2465"/>
    <tableColumn id="13964" xr3:uid="{44730EE3-15F5-495C-BD95-0E93E2F0AB33}" name="Columna13956" dataDxfId="2464"/>
    <tableColumn id="13965" xr3:uid="{8C4EC278-6BAF-45C4-8513-A9A58FF5D50F}" name="Columna13957" dataDxfId="2463"/>
    <tableColumn id="13966" xr3:uid="{D8E3EB6E-E242-438F-AECD-39671C25151D}" name="Columna13958" dataDxfId="2462"/>
    <tableColumn id="13967" xr3:uid="{CBF8FB8C-DA22-43CF-9986-A1A0855AC8B7}" name="Columna13959" dataDxfId="2461"/>
    <tableColumn id="13968" xr3:uid="{AA18CD06-E63A-4E25-AB58-A0BBDE2B87C5}" name="Columna13960" dataDxfId="2460"/>
    <tableColumn id="13969" xr3:uid="{8785D1BD-115D-4241-8FC5-0362F16E5260}" name="Columna13961" dataDxfId="2459"/>
    <tableColumn id="13970" xr3:uid="{E4266BF0-A531-4BD8-91CB-88FC4B025DE4}" name="Columna13962" dataDxfId="2458"/>
    <tableColumn id="13971" xr3:uid="{90FF4269-C0D1-45FB-BC8E-D7FE1F3F1FD0}" name="Columna13963" dataDxfId="2457"/>
    <tableColumn id="13972" xr3:uid="{26276098-2519-4B4E-A0B3-5D94B69BA124}" name="Columna13964" dataDxfId="2456"/>
    <tableColumn id="13973" xr3:uid="{27264466-B3AD-418D-B40D-ACD06C72B048}" name="Columna13965" dataDxfId="2455"/>
    <tableColumn id="13974" xr3:uid="{026FE35F-E10B-435E-B5B7-5B2C687FC0ED}" name="Columna13966" dataDxfId="2454"/>
    <tableColumn id="13975" xr3:uid="{22D04D37-DD00-4899-9493-F39600F7E1C2}" name="Columna13967" dataDxfId="2453"/>
    <tableColumn id="13976" xr3:uid="{53689226-1ABF-4842-A526-73775586784B}" name="Columna13968" dataDxfId="2452"/>
    <tableColumn id="13977" xr3:uid="{7A69DD87-E72E-4BCB-A00D-92C2BE2662CA}" name="Columna13969" dataDxfId="2451"/>
    <tableColumn id="13978" xr3:uid="{77DFC1C8-5331-4518-A7DF-B37EFFD44481}" name="Columna13970" dataDxfId="2450"/>
    <tableColumn id="13979" xr3:uid="{93872D4A-A96E-4CA4-BC30-7F05F9190A78}" name="Columna13971" dataDxfId="2449"/>
    <tableColumn id="13980" xr3:uid="{413924FF-E37C-4DAA-A668-9C09A87CAEBF}" name="Columna13972" dataDxfId="2448"/>
    <tableColumn id="13981" xr3:uid="{9FE1FCFA-57EF-4093-A53A-32F98EAC8B94}" name="Columna13973" dataDxfId="2447"/>
    <tableColumn id="13982" xr3:uid="{C6BE12AC-0A13-4D8C-90FE-475BB106DBFD}" name="Columna13974" dataDxfId="2446"/>
    <tableColumn id="13983" xr3:uid="{070297FB-AE94-4DCF-8B6C-9B46FA992C21}" name="Columna13975" dataDxfId="2445"/>
    <tableColumn id="13984" xr3:uid="{B3D2DB8D-9D12-456E-8818-1292D8CE826E}" name="Columna13976" dataDxfId="2444"/>
    <tableColumn id="13985" xr3:uid="{92CA9C15-A697-4C0A-B561-05F4219A862C}" name="Columna13977" dataDxfId="2443"/>
    <tableColumn id="13986" xr3:uid="{50186974-BF38-4F26-8510-3115F2E402F6}" name="Columna13978" dataDxfId="2442"/>
    <tableColumn id="13987" xr3:uid="{AD4B37B7-351B-45AE-BCB2-9125C5F61493}" name="Columna13979" dataDxfId="2441"/>
    <tableColumn id="13988" xr3:uid="{5E309F52-DA25-4877-B764-195DD51E08CF}" name="Columna13980" dataDxfId="2440"/>
    <tableColumn id="13989" xr3:uid="{77A068B7-3780-467C-BB7F-EE6CCA88DA91}" name="Columna13981" dataDxfId="2439"/>
    <tableColumn id="13990" xr3:uid="{366EC208-5C66-4D85-BA2D-B3C6A27618CA}" name="Columna13982" dataDxfId="2438"/>
    <tableColumn id="13991" xr3:uid="{513C3C68-D52D-4D7E-99C5-1E714BD2DEBA}" name="Columna13983" dataDxfId="2437"/>
    <tableColumn id="13992" xr3:uid="{F1A60621-2F4A-4026-A78A-A385C6E3717A}" name="Columna13984" dataDxfId="2436"/>
    <tableColumn id="13993" xr3:uid="{E130DFE8-4AF4-4835-95BF-F4A82A0EA4AE}" name="Columna13985" dataDxfId="2435"/>
    <tableColumn id="13994" xr3:uid="{682708C5-4BA5-4729-B638-B5BA857A27EF}" name="Columna13986" dataDxfId="2434"/>
    <tableColumn id="13995" xr3:uid="{0E5C62E3-79E9-443D-A762-0295737650BC}" name="Columna13987" dataDxfId="2433"/>
    <tableColumn id="13996" xr3:uid="{1D5C5343-A443-42E0-B481-DB54A36A4095}" name="Columna13988" dataDxfId="2432"/>
    <tableColumn id="13997" xr3:uid="{61A42233-1782-466C-8B52-AF482B462810}" name="Columna13989" dataDxfId="2431"/>
    <tableColumn id="13998" xr3:uid="{40707432-FBB2-4FA9-B854-92C354930EF4}" name="Columna13990" dataDxfId="2430"/>
    <tableColumn id="13999" xr3:uid="{EEC6C26A-AA6C-44F5-87EC-98D47BF94A21}" name="Columna13991" dataDxfId="2429"/>
    <tableColumn id="14000" xr3:uid="{84EA9B82-48A2-46CC-80BC-66764EB899F7}" name="Columna13992" dataDxfId="2428"/>
    <tableColumn id="14001" xr3:uid="{5ACE008F-B995-46DF-A2F3-D1B1AA5F3586}" name="Columna13993" dataDxfId="2427"/>
    <tableColumn id="14002" xr3:uid="{737FED5D-9059-4775-8D1C-E474DBD92E64}" name="Columna13994" dataDxfId="2426"/>
    <tableColumn id="14003" xr3:uid="{1F0263CE-EE0E-4C5D-95F6-96678D499971}" name="Columna13995" dataDxfId="2425"/>
    <tableColumn id="14004" xr3:uid="{40EB17CD-AD60-4F1D-A965-992964A4B397}" name="Columna13996" dataDxfId="2424"/>
    <tableColumn id="14005" xr3:uid="{E7530308-C945-4EE9-85AD-9A684C4C8B22}" name="Columna13997" dataDxfId="2423"/>
    <tableColumn id="14006" xr3:uid="{2C1C6CBA-3EDE-439F-9E71-6E51230FE285}" name="Columna13998" dataDxfId="2422"/>
    <tableColumn id="14007" xr3:uid="{1BED02F3-5416-4D76-951A-5EB822D4E048}" name="Columna13999" dataDxfId="2421"/>
    <tableColumn id="14008" xr3:uid="{5EFE378C-2550-4DDD-A75E-FBC47D2058A1}" name="Columna14000" dataDxfId="2420"/>
    <tableColumn id="14009" xr3:uid="{6D2BAB08-ADD5-492E-9F0B-909DFF154815}" name="Columna14001" dataDxfId="2419"/>
    <tableColumn id="14010" xr3:uid="{A9C7C111-E441-4976-B53D-F4E060524321}" name="Columna14002" dataDxfId="2418"/>
    <tableColumn id="14011" xr3:uid="{4E6FB32B-919A-45F8-B32B-1FBA6BC6D182}" name="Columna14003" dataDxfId="2417"/>
    <tableColumn id="14012" xr3:uid="{4311C5C8-2F52-4563-902D-0680138A1734}" name="Columna14004" dataDxfId="2416"/>
    <tableColumn id="14013" xr3:uid="{28791233-17DC-4BE7-98CA-662D2ACE358D}" name="Columna14005" dataDxfId="2415"/>
    <tableColumn id="14014" xr3:uid="{B6F7F0C0-FDA5-4A20-B6EE-6838A2E6EADC}" name="Columna14006" dataDxfId="2414"/>
    <tableColumn id="14015" xr3:uid="{2F9B231B-DD3F-47BF-93A8-88712A5DEE9B}" name="Columna14007" dataDxfId="2413"/>
    <tableColumn id="14016" xr3:uid="{9238FB93-C44A-49AD-AD62-069EDBF71C56}" name="Columna14008" dataDxfId="2412"/>
    <tableColumn id="14017" xr3:uid="{8A08897E-789C-4A41-ADC6-5C357098056E}" name="Columna14009" dataDxfId="2411"/>
    <tableColumn id="14018" xr3:uid="{83CB858E-F41E-451C-ADC8-03598707036F}" name="Columna14010" dataDxfId="2410"/>
    <tableColumn id="14019" xr3:uid="{3759FB1B-6CE0-4BD9-9B78-BB0C0F6B093A}" name="Columna14011" dataDxfId="2409"/>
    <tableColumn id="14020" xr3:uid="{504B4502-AB87-4021-AA56-CDA99D302133}" name="Columna14012" dataDxfId="2408"/>
    <tableColumn id="14021" xr3:uid="{06E7CE5D-49C1-457F-A975-CF8539457CEC}" name="Columna14013" dataDxfId="2407"/>
    <tableColumn id="14022" xr3:uid="{BB5A8624-81DE-46E7-8CF7-1500D382CF38}" name="Columna14014" dataDxfId="2406"/>
    <tableColumn id="14023" xr3:uid="{BDAC2832-5476-467A-8763-21E081DBF4F2}" name="Columna14015" dataDxfId="2405"/>
    <tableColumn id="14024" xr3:uid="{23584B3A-64F0-4756-BB65-1FBCC28AB685}" name="Columna14016" dataDxfId="2404"/>
    <tableColumn id="14025" xr3:uid="{09A92AF3-311D-41C6-A9ED-D66148116F4E}" name="Columna14017" dataDxfId="2403"/>
    <tableColumn id="14026" xr3:uid="{4EF6231B-89AA-40D6-8D8F-06E70F4465E1}" name="Columna14018" dataDxfId="2402"/>
    <tableColumn id="14027" xr3:uid="{CF0CD59E-3074-45A0-A9EC-A5D90F05918B}" name="Columna14019" dataDxfId="2401"/>
    <tableColumn id="14028" xr3:uid="{2651F0BF-96AE-4095-8001-44D75A25AF5C}" name="Columna14020" dataDxfId="2400"/>
    <tableColumn id="14029" xr3:uid="{E556053D-E250-4331-B72E-E59F7AE10822}" name="Columna14021" dataDxfId="2399"/>
    <tableColumn id="14030" xr3:uid="{746F11B9-11B4-4F75-BADF-864656292356}" name="Columna14022" dataDxfId="2398"/>
    <tableColumn id="14031" xr3:uid="{5D99E0DD-5168-444A-B9F9-AB31E70CEB5F}" name="Columna14023" dataDxfId="2397"/>
    <tableColumn id="14032" xr3:uid="{DAD0101D-5DE8-4281-9811-F0741413A824}" name="Columna14024" dataDxfId="2396"/>
    <tableColumn id="14033" xr3:uid="{2DF553AB-A227-45BD-9E0B-47BC7D54A467}" name="Columna14025" dataDxfId="2395"/>
    <tableColumn id="14034" xr3:uid="{BC1BEF5B-FD94-4890-B0EF-36D31E8CA1B3}" name="Columna14026" dataDxfId="2394"/>
    <tableColumn id="14035" xr3:uid="{38DDCABB-F968-4A63-B0F8-BDE7F8C720A9}" name="Columna14027" dataDxfId="2393"/>
    <tableColumn id="14036" xr3:uid="{568BD008-323C-4B6D-A1DE-14DD96F121C3}" name="Columna14028" dataDxfId="2392"/>
    <tableColumn id="14037" xr3:uid="{0AE97EEA-D40D-4CF5-BB8E-8CC616C2E367}" name="Columna14029" dataDxfId="2391"/>
    <tableColumn id="14038" xr3:uid="{EB22745A-112B-4762-8FC1-427E55901A64}" name="Columna14030" dataDxfId="2390"/>
    <tableColumn id="14039" xr3:uid="{DF030E82-9F62-4CBE-A475-7E74514050DE}" name="Columna14031" dataDxfId="2389"/>
    <tableColumn id="14040" xr3:uid="{17ECD1A6-659E-4BD7-85A5-319AC57B5AF5}" name="Columna14032" dataDxfId="2388"/>
    <tableColumn id="14041" xr3:uid="{FEC67712-6A56-4E58-BB5D-F3F679DF5796}" name="Columna14033" dataDxfId="2387"/>
    <tableColumn id="14042" xr3:uid="{7DCD58DE-07FB-472C-B0B1-190687817421}" name="Columna14034" dataDxfId="2386"/>
    <tableColumn id="14043" xr3:uid="{AFFBB355-CA40-42F4-8466-E538E23B3257}" name="Columna14035" dataDxfId="2385"/>
    <tableColumn id="14044" xr3:uid="{5F261AC0-B636-4FB4-BC01-C2FFB6793203}" name="Columna14036" dataDxfId="2384"/>
    <tableColumn id="14045" xr3:uid="{68052D0A-EF7C-4502-AF10-12CBCE2041DD}" name="Columna14037" dataDxfId="2383"/>
    <tableColumn id="14046" xr3:uid="{526B024D-FB3E-401E-9F83-5A08964E90E8}" name="Columna14038" dataDxfId="2382"/>
    <tableColumn id="14047" xr3:uid="{61801D9A-4AAF-49D6-A2BB-8F6DF263355D}" name="Columna14039" dataDxfId="2381"/>
    <tableColumn id="14048" xr3:uid="{F0184543-5562-4B2B-89B5-C4E48723901B}" name="Columna14040" dataDxfId="2380"/>
    <tableColumn id="14049" xr3:uid="{E3FAAFAA-6E2F-4EEA-B93F-CDD73269A5D2}" name="Columna14041" dataDxfId="2379"/>
    <tableColumn id="14050" xr3:uid="{12180AF3-5A21-4037-9EDE-6BAF6CFEC5B0}" name="Columna14042" dataDxfId="2378"/>
    <tableColumn id="14051" xr3:uid="{CAC4C53C-EDE3-4723-BC5D-D551C73CB5BF}" name="Columna14043" dataDxfId="2377"/>
    <tableColumn id="14052" xr3:uid="{26F6F8B4-3EEA-4468-93E7-2C82B13D13D3}" name="Columna14044" dataDxfId="2376"/>
    <tableColumn id="14053" xr3:uid="{DD5561A4-5F4E-4B93-BA65-50C06EB04CF8}" name="Columna14045" dataDxfId="2375"/>
    <tableColumn id="14054" xr3:uid="{0B94DAAD-A4AA-41DB-B536-DB92E0C273E9}" name="Columna14046" dataDxfId="2374"/>
    <tableColumn id="14055" xr3:uid="{15C2BC7D-86B0-4F07-A9B7-381DE34DFBC8}" name="Columna14047" dataDxfId="2373"/>
    <tableColumn id="14056" xr3:uid="{09549038-3F11-4393-B3CA-A799475156FD}" name="Columna14048" dataDxfId="2372"/>
    <tableColumn id="14057" xr3:uid="{F6FE985E-913F-4649-AEED-6F7AE1FDA5BC}" name="Columna14049" dataDxfId="2371"/>
    <tableColumn id="14058" xr3:uid="{EAD783C2-5DCF-491D-9006-6D71E9C5E09D}" name="Columna14050" dataDxfId="2370"/>
    <tableColumn id="14059" xr3:uid="{C5A75E53-002F-4F1D-88EE-50178D56BA02}" name="Columna14051" dataDxfId="2369"/>
    <tableColumn id="14060" xr3:uid="{03DCDC4D-DAA5-4336-BB01-DD1391BC048F}" name="Columna14052" dataDxfId="2368"/>
    <tableColumn id="14061" xr3:uid="{B21A4C44-8CE3-4120-A287-16D416ADCA3F}" name="Columna14053" dataDxfId="2367"/>
    <tableColumn id="14062" xr3:uid="{187EFDE3-675A-47B2-BB03-9B9A7E1D28D5}" name="Columna14054" dataDxfId="2366"/>
    <tableColumn id="14063" xr3:uid="{142C90B3-F5B5-433C-BE16-B25932B03987}" name="Columna14055" dataDxfId="2365"/>
    <tableColumn id="14064" xr3:uid="{6C03DE64-0A13-4BA8-B5A0-610DBEB401C5}" name="Columna14056" dataDxfId="2364"/>
    <tableColumn id="14065" xr3:uid="{C7FECF0E-F978-479B-B853-BD9AFDDAE8EE}" name="Columna14057" dataDxfId="2363"/>
    <tableColumn id="14066" xr3:uid="{F7EA4B9A-4BE0-43B1-A7B7-979E06487542}" name="Columna14058" dataDxfId="2362"/>
    <tableColumn id="14067" xr3:uid="{C8CC653B-38C7-402F-BE7F-57167A51235C}" name="Columna14059" dataDxfId="2361"/>
    <tableColumn id="14068" xr3:uid="{2E27B762-287E-417B-BE68-0F76980A288D}" name="Columna14060" dataDxfId="2360"/>
    <tableColumn id="14069" xr3:uid="{C70F5A10-20B1-407C-8437-36A848B66494}" name="Columna14061" dataDxfId="2359"/>
    <tableColumn id="14070" xr3:uid="{D4C22CFC-BEDC-4A2C-9752-82A3634E60C4}" name="Columna14062" dataDxfId="2358"/>
    <tableColumn id="14071" xr3:uid="{F3238973-4EEF-4E4A-BD3D-998E3196AD1C}" name="Columna14063" dataDxfId="2357"/>
    <tableColumn id="14072" xr3:uid="{0DFBF629-A129-481D-8192-91DA458E826B}" name="Columna14064" dataDxfId="2356"/>
    <tableColumn id="14073" xr3:uid="{9E598CCB-7FB5-4AEF-B103-F9B5D3329CC7}" name="Columna14065" dataDxfId="2355"/>
    <tableColumn id="14074" xr3:uid="{3EC8208E-D448-4094-8651-16792E5BA306}" name="Columna14066" dataDxfId="2354"/>
    <tableColumn id="14075" xr3:uid="{613CCC14-5BEC-4E54-B1C9-E0D642707183}" name="Columna14067" dataDxfId="2353"/>
    <tableColumn id="14076" xr3:uid="{569FD331-C1A5-48EE-9AAB-A1BD61BA252C}" name="Columna14068" dataDxfId="2352"/>
    <tableColumn id="14077" xr3:uid="{AB98543B-2FDC-4DC7-BD3F-E62B47C4EB5E}" name="Columna14069" dataDxfId="2351"/>
    <tableColumn id="14078" xr3:uid="{6AC01345-7F6C-429F-BCCD-F81F0CA99A48}" name="Columna14070" dataDxfId="2350"/>
    <tableColumn id="14079" xr3:uid="{F4B05DAF-AE90-4C80-AC89-8165F496F5F1}" name="Columna14071" dataDxfId="2349"/>
    <tableColumn id="14080" xr3:uid="{07D3581B-5273-4A15-82F1-E82536CC09A4}" name="Columna14072" dataDxfId="2348"/>
    <tableColumn id="14081" xr3:uid="{237BE8FF-0F1F-41DC-AB56-5537336DF9AC}" name="Columna14073" dataDxfId="2347"/>
    <tableColumn id="14082" xr3:uid="{A2D5D64B-47FC-42E9-923B-A826D1E7F4A1}" name="Columna14074" dataDxfId="2346"/>
    <tableColumn id="14083" xr3:uid="{8791FD00-CCC1-4560-981A-0C0251E594BA}" name="Columna14075" dataDxfId="2345"/>
    <tableColumn id="14084" xr3:uid="{CA3BB588-D33A-4EEC-A412-908F892B2B7B}" name="Columna14076" dataDxfId="2344"/>
    <tableColumn id="14085" xr3:uid="{9DB55D39-D89A-41A5-A0ED-D693C487E8DA}" name="Columna14077" dataDxfId="2343"/>
    <tableColumn id="14086" xr3:uid="{CE2CEC0F-DB3D-41D1-8D2E-973A1670B22C}" name="Columna14078" dataDxfId="2342"/>
    <tableColumn id="14087" xr3:uid="{099BFF03-0B62-4AFF-88FD-2BBF729E2894}" name="Columna14079" dataDxfId="2341"/>
    <tableColumn id="14088" xr3:uid="{928D3ED0-6CDD-4B25-A32D-AEDC1E87CB4D}" name="Columna14080" dataDxfId="2340"/>
    <tableColumn id="14089" xr3:uid="{B466B1AF-AE64-4916-AE22-AE2FDCA26E6F}" name="Columna14081" dataDxfId="2339"/>
    <tableColumn id="14090" xr3:uid="{7A72B0CB-A972-408F-97C3-E5C2D91F097C}" name="Columna14082" dataDxfId="2338"/>
    <tableColumn id="14091" xr3:uid="{2A451262-C689-467C-95C0-C1B6381928F7}" name="Columna14083" dataDxfId="2337"/>
    <tableColumn id="14092" xr3:uid="{B164080B-37E0-4E7C-B39D-2D9CB8871538}" name="Columna14084" dataDxfId="2336"/>
    <tableColumn id="14093" xr3:uid="{DFCBB15B-79DA-416B-AA84-A47CBC767100}" name="Columna14085" dataDxfId="2335"/>
    <tableColumn id="14094" xr3:uid="{0CE67CCE-3437-4E86-9AD6-A73E7DCF7840}" name="Columna14086" dataDxfId="2334"/>
    <tableColumn id="14095" xr3:uid="{725BAEAE-7D07-4B22-8C58-8D437C41E4FE}" name="Columna14087" dataDxfId="2333"/>
    <tableColumn id="14096" xr3:uid="{9909C42E-E7F6-4AD7-850F-73A354967BA9}" name="Columna14088" dataDxfId="2332"/>
    <tableColumn id="14097" xr3:uid="{90B0FEEC-12D1-4581-8BF8-08499753F97C}" name="Columna14089" dataDxfId="2331"/>
    <tableColumn id="14098" xr3:uid="{4C653481-267C-4891-A2A9-86ADC4345FAD}" name="Columna14090" dataDxfId="2330"/>
    <tableColumn id="14099" xr3:uid="{D61B7003-058E-499E-B5EA-4762E2EC4969}" name="Columna14091" dataDxfId="2329"/>
    <tableColumn id="14100" xr3:uid="{A1AF6EC3-240F-4BDB-848F-50D3B4EFD997}" name="Columna14092" dataDxfId="2328"/>
    <tableColumn id="14101" xr3:uid="{D0B09036-4516-4D46-AE8F-B90E3BF0111A}" name="Columna14093" dataDxfId="2327"/>
    <tableColumn id="14102" xr3:uid="{59D3F78D-023A-4974-AD14-CD6D2EE32054}" name="Columna14094" dataDxfId="2326"/>
    <tableColumn id="14103" xr3:uid="{7EED101E-602B-4352-9659-09701CC7F049}" name="Columna14095" dataDxfId="2325"/>
    <tableColumn id="14104" xr3:uid="{373780AA-8BE8-4DB5-BF57-E621B5D2A57B}" name="Columna14096" dataDxfId="2324"/>
    <tableColumn id="14105" xr3:uid="{93E314A9-D66B-406D-A0F3-CAE9416A6400}" name="Columna14097" dataDxfId="2323"/>
    <tableColumn id="14106" xr3:uid="{229E356F-9C00-4020-9DCB-B75AA6B13F34}" name="Columna14098" dataDxfId="2322"/>
    <tableColumn id="14107" xr3:uid="{57B54223-0C57-43D4-97D3-4AD94C04C535}" name="Columna14099" dataDxfId="2321"/>
    <tableColumn id="14108" xr3:uid="{2164B1E0-19A1-4353-9937-FC434B37A4D1}" name="Columna14100" dataDxfId="2320"/>
    <tableColumn id="14109" xr3:uid="{1E4F6A78-EF16-4F1C-A750-5485AD54D0C9}" name="Columna14101" dataDxfId="2319"/>
    <tableColumn id="14110" xr3:uid="{DE19DF7A-FD30-49E3-9C48-1FF191C72787}" name="Columna14102" dataDxfId="2318"/>
    <tableColumn id="14111" xr3:uid="{A0353D2C-F2D8-4BCF-872B-B8851A3DB2B2}" name="Columna14103" dataDxfId="2317"/>
    <tableColumn id="14112" xr3:uid="{541D8129-CD51-47AA-BB3E-6B227AEF07F2}" name="Columna14104" dataDxfId="2316"/>
    <tableColumn id="14113" xr3:uid="{C52CC653-0E04-426F-9BAA-F141DFDB10FD}" name="Columna14105" dataDxfId="2315"/>
    <tableColumn id="14114" xr3:uid="{5FAA1DAA-5AA0-4929-87F5-FC113FBD0DD2}" name="Columna14106" dataDxfId="2314"/>
    <tableColumn id="14115" xr3:uid="{681D1E09-954D-4F6D-9913-1962C3612D74}" name="Columna14107" dataDxfId="2313"/>
    <tableColumn id="14116" xr3:uid="{66A9E3E6-2E7D-4786-98DC-4FF4925D9B21}" name="Columna14108" dataDxfId="2312"/>
    <tableColumn id="14117" xr3:uid="{226452A9-11B6-43B9-91F6-6553E4B69CD2}" name="Columna14109" dataDxfId="2311"/>
    <tableColumn id="14118" xr3:uid="{D72F9215-792F-4782-A72C-FC8F568858D5}" name="Columna14110" dataDxfId="2310"/>
    <tableColumn id="14119" xr3:uid="{C136460A-DDB8-489F-BD25-F0E47F950776}" name="Columna14111" dataDxfId="2309"/>
    <tableColumn id="14120" xr3:uid="{78185E0E-D022-42B3-BCB1-5CE08A30A1DF}" name="Columna14112" dataDxfId="2308"/>
    <tableColumn id="14121" xr3:uid="{81F9C8EF-9061-4D59-B3D0-DD7BE296F668}" name="Columna14113" dataDxfId="2307"/>
    <tableColumn id="14122" xr3:uid="{2A77CB0B-7294-42CC-825B-5ED7181DCE06}" name="Columna14114" dataDxfId="2306"/>
    <tableColumn id="14123" xr3:uid="{019662D9-1EBA-4870-89D2-7FBD81AC8D68}" name="Columna14115" dataDxfId="2305"/>
    <tableColumn id="14124" xr3:uid="{B81FCF04-FB58-4C1C-94C9-210E12252405}" name="Columna14116" dataDxfId="2304"/>
    <tableColumn id="14125" xr3:uid="{C3EF3347-5B8E-48A9-83A0-F9ACAF7A8EA9}" name="Columna14117" dataDxfId="2303"/>
    <tableColumn id="14126" xr3:uid="{79DC317B-1DE2-42E7-BA2C-F34AED69B208}" name="Columna14118" dataDxfId="2302"/>
    <tableColumn id="14127" xr3:uid="{E97C31D6-40D8-4D12-8D6D-D7F969C41EAA}" name="Columna14119" dataDxfId="2301"/>
    <tableColumn id="14128" xr3:uid="{B0127701-43AA-465C-8FB9-47BBD95D4520}" name="Columna14120" dataDxfId="2300"/>
    <tableColumn id="14129" xr3:uid="{B31E3568-74F9-48A0-91ED-51187F31A47E}" name="Columna14121" dataDxfId="2299"/>
    <tableColumn id="14130" xr3:uid="{0D1439EB-ACAB-4AF0-9DAC-A59E4D203AB5}" name="Columna14122" dataDxfId="2298"/>
    <tableColumn id="14131" xr3:uid="{8C839ED8-0CBC-4FD3-9A8A-A0CCB8DAE40C}" name="Columna14123" dataDxfId="2297"/>
    <tableColumn id="14132" xr3:uid="{BB0EBF7E-2776-4705-87B1-AEDDB8994D92}" name="Columna14124" dataDxfId="2296"/>
    <tableColumn id="14133" xr3:uid="{813405ED-265D-436F-B4D0-480930C905B6}" name="Columna14125" dataDxfId="2295"/>
    <tableColumn id="14134" xr3:uid="{B1BA5B1E-F1C4-4D33-B2D0-9C8E6F7D3724}" name="Columna14126" dataDxfId="2294"/>
    <tableColumn id="14135" xr3:uid="{4766C740-4F10-4D53-AA86-67F95425DACD}" name="Columna14127" dataDxfId="2293"/>
    <tableColumn id="14136" xr3:uid="{C953545A-8970-4FF6-B0C0-B4DC1C6C7CB3}" name="Columna14128" dataDxfId="2292"/>
    <tableColumn id="14137" xr3:uid="{DC223785-C520-4F92-9B78-C03901DBA5FE}" name="Columna14129" dataDxfId="2291"/>
    <tableColumn id="14138" xr3:uid="{E91B5F7F-B02D-4C93-AE17-9C0B56BF5740}" name="Columna14130" dataDxfId="2290"/>
    <tableColumn id="14139" xr3:uid="{F7A183B4-4B99-4A9E-99BB-38545442E36B}" name="Columna14131" dataDxfId="2289"/>
    <tableColumn id="14140" xr3:uid="{338C8A42-17CA-46FF-B099-BCBF51DBAC1F}" name="Columna14132" dataDxfId="2288"/>
    <tableColumn id="14141" xr3:uid="{60E8E612-418C-437E-B76B-C2E147C7080A}" name="Columna14133" dataDxfId="2287"/>
    <tableColumn id="14142" xr3:uid="{3A962D57-0D72-45B2-8796-61724E2D2079}" name="Columna14134" dataDxfId="2286"/>
    <tableColumn id="14143" xr3:uid="{9535B409-429C-46F4-B69C-9023017B6D1A}" name="Columna14135" dataDxfId="2285"/>
    <tableColumn id="14144" xr3:uid="{B84635DE-15B1-49CE-96B2-61647E2F073A}" name="Columna14136" dataDxfId="2284"/>
    <tableColumn id="14145" xr3:uid="{3241FB97-1DDB-4F3E-8E7B-71389777F9F3}" name="Columna14137" dataDxfId="2283"/>
    <tableColumn id="14146" xr3:uid="{6087FC68-A0B2-45B0-B219-16B7AADA41C0}" name="Columna14138" dataDxfId="2282"/>
    <tableColumn id="14147" xr3:uid="{4602F786-E657-4ED3-A83B-1C0E31C6E35E}" name="Columna14139" dataDxfId="2281"/>
    <tableColumn id="14148" xr3:uid="{4F86899F-5DB8-46E2-AE85-41B479F92CAA}" name="Columna14140" dataDxfId="2280"/>
    <tableColumn id="14149" xr3:uid="{CE61516D-9C7B-49F5-8D50-F1A2F83F9F7F}" name="Columna14141" dataDxfId="2279"/>
    <tableColumn id="14150" xr3:uid="{D24E1055-55BC-4840-845E-E9975F0507F5}" name="Columna14142" dataDxfId="2278"/>
    <tableColumn id="14151" xr3:uid="{9ADE1175-AAC5-4F15-A7C2-7B8DE9DAC3EE}" name="Columna14143" dataDxfId="2277"/>
    <tableColumn id="14152" xr3:uid="{4FD8F045-45C0-4852-AE9E-1F1729231DD6}" name="Columna14144" dataDxfId="2276"/>
    <tableColumn id="14153" xr3:uid="{56FE6E6F-A008-4279-9C64-F563F4721DC8}" name="Columna14145" dataDxfId="2275"/>
    <tableColumn id="14154" xr3:uid="{E8279868-88B4-4BCE-A7D4-DA0620A31F54}" name="Columna14146" dataDxfId="2274"/>
    <tableColumn id="14155" xr3:uid="{513981A2-E310-47E3-BB90-CB52F9765FE6}" name="Columna14147" dataDxfId="2273"/>
    <tableColumn id="14156" xr3:uid="{989BA007-D23A-49BA-BCC5-C77609F6F9C5}" name="Columna14148" dataDxfId="2272"/>
    <tableColumn id="14157" xr3:uid="{D1D012FC-8184-4250-9DFD-944D500927D5}" name="Columna14149" dataDxfId="2271"/>
    <tableColumn id="14158" xr3:uid="{1072CC95-10AA-42FC-BD0A-2C263907ADBD}" name="Columna14150" dataDxfId="2270"/>
    <tableColumn id="14159" xr3:uid="{FB103D43-E325-4983-B502-474A971E2A05}" name="Columna14151" dataDxfId="2269"/>
    <tableColumn id="14160" xr3:uid="{872DBC23-5FC9-4DCA-98C6-9A06B0119A74}" name="Columna14152" dataDxfId="2268"/>
    <tableColumn id="14161" xr3:uid="{5313D4D0-E736-46FD-B5C3-64BCEBB7472E}" name="Columna14153" dataDxfId="2267"/>
    <tableColumn id="14162" xr3:uid="{7EFCC4AE-1445-4614-86DA-794FABDBDBCD}" name="Columna14154" dataDxfId="2266"/>
    <tableColumn id="14163" xr3:uid="{5A0AF7E8-0FD2-4229-A35C-2535CCC52B17}" name="Columna14155" dataDxfId="2265"/>
    <tableColumn id="14164" xr3:uid="{B0EB568D-A93F-4BB2-8AE8-7D9AE7C92F3E}" name="Columna14156" dataDxfId="2264"/>
    <tableColumn id="14165" xr3:uid="{83595A99-91E5-4072-86C8-78DEFBE4AC4B}" name="Columna14157" dataDxfId="2263"/>
    <tableColumn id="14166" xr3:uid="{D861166C-A153-4EFB-9A82-7210005789E9}" name="Columna14158" dataDxfId="2262"/>
    <tableColumn id="14167" xr3:uid="{FD365E65-2269-4F61-8FBC-559DA56CD7B5}" name="Columna14159" dataDxfId="2261"/>
    <tableColumn id="14168" xr3:uid="{1603A5E1-7BC7-4BC6-8FD8-2E3AC6C8833F}" name="Columna14160" dataDxfId="2260"/>
    <tableColumn id="14169" xr3:uid="{4C145FEA-D8BC-46ED-BCD4-16A70D2E5E57}" name="Columna14161" dataDxfId="2259"/>
    <tableColumn id="14170" xr3:uid="{27D5A147-7619-4D35-A5D9-BA237ED8D492}" name="Columna14162" dataDxfId="2258"/>
    <tableColumn id="14171" xr3:uid="{3BEFA596-4145-4EFD-9A33-864D99AE9B8D}" name="Columna14163" dataDxfId="2257"/>
    <tableColumn id="14172" xr3:uid="{5DC575EE-6684-4CA7-BD3F-E9CB2AEE2C79}" name="Columna14164" dataDxfId="2256"/>
    <tableColumn id="14173" xr3:uid="{0F306742-EC6E-4F64-93C5-774D897FDCC3}" name="Columna14165" dataDxfId="2255"/>
    <tableColumn id="14174" xr3:uid="{8D843B72-6E50-4A88-BBFD-A228FEE0F449}" name="Columna14166" dataDxfId="2254"/>
    <tableColumn id="14175" xr3:uid="{884AE21B-EEEE-447F-9DF2-CA864F56BFEE}" name="Columna14167" dataDxfId="2253"/>
    <tableColumn id="14176" xr3:uid="{0BA015FE-EEA0-427D-8E26-3F249E9F50FD}" name="Columna14168" dataDxfId="2252"/>
    <tableColumn id="14177" xr3:uid="{0FA8E2D3-3F32-404F-999A-0C16FF664FDB}" name="Columna14169" dataDxfId="2251"/>
    <tableColumn id="14178" xr3:uid="{204E4962-14CA-49C2-B485-8DA4A1916621}" name="Columna14170" dataDxfId="2250"/>
    <tableColumn id="14179" xr3:uid="{B7A1B892-3331-4277-824C-E208A5BB9E38}" name="Columna14171" dataDxfId="2249"/>
    <tableColumn id="14180" xr3:uid="{AB02916A-FCFE-4CAA-A2A5-FE50AB098B13}" name="Columna14172" dataDxfId="2248"/>
    <tableColumn id="14181" xr3:uid="{B4F2EDCF-8CAB-4103-93D9-9DA6D159BD2B}" name="Columna14173" dataDxfId="2247"/>
    <tableColumn id="14182" xr3:uid="{701A64CB-AB2D-4F86-AEF2-646733E60ED8}" name="Columna14174" dataDxfId="2246"/>
    <tableColumn id="14183" xr3:uid="{9B68BEF3-3BB6-4C49-AB40-9D7B02116F8D}" name="Columna14175" dataDxfId="2245"/>
    <tableColumn id="14184" xr3:uid="{B62AB551-C2D3-470C-80D2-FAEA7500D4D8}" name="Columna14176" dataDxfId="2244"/>
    <tableColumn id="14185" xr3:uid="{B16BDCA6-3800-4D90-AB12-6951BA55D20E}" name="Columna14177" dataDxfId="2243"/>
    <tableColumn id="14186" xr3:uid="{1B7CFCDA-AED1-492D-930A-47FA365A2B90}" name="Columna14178" dataDxfId="2242"/>
    <tableColumn id="14187" xr3:uid="{0DA85674-AEA5-4268-8CC5-40106D372DF4}" name="Columna14179" dataDxfId="2241"/>
    <tableColumn id="14188" xr3:uid="{73139EFF-1D59-499B-9DAE-704785480795}" name="Columna14180" dataDxfId="2240"/>
    <tableColumn id="14189" xr3:uid="{CC2862EF-2FD0-41F3-AE78-56A3E6B9D1EB}" name="Columna14181" dataDxfId="2239"/>
    <tableColumn id="14190" xr3:uid="{6527D385-8007-4D81-87AF-A1E740693907}" name="Columna14182" dataDxfId="2238"/>
    <tableColumn id="14191" xr3:uid="{E81612A0-EABD-420A-A33C-5740AE60BD6A}" name="Columna14183" dataDxfId="2237"/>
    <tableColumn id="14192" xr3:uid="{2D435C6C-9B4D-49DA-8362-59437BE1580E}" name="Columna14184" dataDxfId="2236"/>
    <tableColumn id="14193" xr3:uid="{72D06906-F814-4BCF-91CC-22D7B132C500}" name="Columna14185" dataDxfId="2235"/>
    <tableColumn id="14194" xr3:uid="{E5963762-87B9-431E-8275-901E8BCFE1B3}" name="Columna14186" dataDxfId="2234"/>
    <tableColumn id="14195" xr3:uid="{BB0C29F0-7CC8-46E1-994D-27895A50FD55}" name="Columna14187" dataDxfId="2233"/>
    <tableColumn id="14196" xr3:uid="{64D7307F-C5DC-4B70-BB03-1C8E9AB326A9}" name="Columna14188" dataDxfId="2232"/>
    <tableColumn id="14197" xr3:uid="{E303332C-B974-417D-8D8F-4559D9E981C2}" name="Columna14189" dataDxfId="2231"/>
    <tableColumn id="14198" xr3:uid="{E493412D-F0B7-49D3-9780-8FEEFF747615}" name="Columna14190" dataDxfId="2230"/>
    <tableColumn id="14199" xr3:uid="{8213927B-1197-4A68-AFB4-4E402E9FED02}" name="Columna14191" dataDxfId="2229"/>
    <tableColumn id="14200" xr3:uid="{188E2BBD-FF67-4F24-BDC4-1D10BA59AA30}" name="Columna14192" dataDxfId="2228"/>
    <tableColumn id="14201" xr3:uid="{36F881F5-25C0-4BE5-99AF-CBCCAA10A203}" name="Columna14193" dataDxfId="2227"/>
    <tableColumn id="14202" xr3:uid="{EAB08CEE-5447-4EDF-A6B0-AE6820A76086}" name="Columna14194" dataDxfId="2226"/>
    <tableColumn id="14203" xr3:uid="{50C2FE8A-283E-473D-A193-0F3A60F4E8C6}" name="Columna14195" dataDxfId="2225"/>
    <tableColumn id="14204" xr3:uid="{84E5F11B-E315-407C-9820-B002E5EFF564}" name="Columna14196" dataDxfId="2224"/>
    <tableColumn id="14205" xr3:uid="{598F5192-4734-4918-A16C-19ACD23BDDF5}" name="Columna14197" dataDxfId="2223"/>
    <tableColumn id="14206" xr3:uid="{CBEF9D1A-99A9-4767-AF5F-94F459599519}" name="Columna14198" dataDxfId="2222"/>
    <tableColumn id="14207" xr3:uid="{97347FEF-4E67-4FEF-A4A1-1B28BF2939A7}" name="Columna14199" dataDxfId="2221"/>
    <tableColumn id="14208" xr3:uid="{AFD27225-11FE-45A5-B7BC-902122A13625}" name="Columna14200" dataDxfId="2220"/>
    <tableColumn id="14209" xr3:uid="{22705116-EC86-4E60-9FCA-7F4B5CABEE83}" name="Columna14201" dataDxfId="2219"/>
    <tableColumn id="14210" xr3:uid="{607ADFBD-ED83-47B5-A088-C773BE05254A}" name="Columna14202" dataDxfId="2218"/>
    <tableColumn id="14211" xr3:uid="{D26746E7-38B1-4B26-8CC9-053E8EC46235}" name="Columna14203" dataDxfId="2217"/>
    <tableColumn id="14212" xr3:uid="{0CE2E37C-5D9C-424C-8941-42D268C9046E}" name="Columna14204" dataDxfId="2216"/>
    <tableColumn id="14213" xr3:uid="{42FDD24F-BBB1-447C-9457-16E1D1EAC775}" name="Columna14205" dataDxfId="2215"/>
    <tableColumn id="14214" xr3:uid="{5A0F6247-8ED8-43AF-B9BB-14ED3320AE4B}" name="Columna14206" dataDxfId="2214"/>
    <tableColumn id="14215" xr3:uid="{248C5FD1-0694-460D-945A-B46D5EF9C4A6}" name="Columna14207" dataDxfId="2213"/>
    <tableColumn id="14216" xr3:uid="{3A943178-2F1C-44A6-A5D7-1B17F1B63303}" name="Columna14208" dataDxfId="2212"/>
    <tableColumn id="14217" xr3:uid="{B31A85E0-5D3E-4500-A147-7D8BED765839}" name="Columna14209" dataDxfId="2211"/>
    <tableColumn id="14218" xr3:uid="{CD199C05-A6CD-4BDA-B065-3F41D209DA3E}" name="Columna14210" dataDxfId="2210"/>
    <tableColumn id="14219" xr3:uid="{F8B2EF9B-2B57-4B91-A789-FC2AAF7CA70C}" name="Columna14211" dataDxfId="2209"/>
    <tableColumn id="14220" xr3:uid="{4C36AD3C-0171-4F56-9FD8-62759AB78B3E}" name="Columna14212" dataDxfId="2208"/>
    <tableColumn id="14221" xr3:uid="{21D82AC7-5CFB-45B6-89CE-2A9CAEC1FA93}" name="Columna14213" dataDxfId="2207"/>
    <tableColumn id="14222" xr3:uid="{F0FBBE29-4C9E-4665-A7B5-8C39616A4428}" name="Columna14214" dataDxfId="2206"/>
    <tableColumn id="14223" xr3:uid="{980DE2F2-D68B-451B-A15F-40113C0582FF}" name="Columna14215" dataDxfId="2205"/>
    <tableColumn id="14224" xr3:uid="{BFB76E99-0833-47D1-AD0B-951003EF7608}" name="Columna14216" dataDxfId="2204"/>
    <tableColumn id="14225" xr3:uid="{C740B813-32CE-4A23-A9E7-FC7D65958225}" name="Columna14217" dataDxfId="2203"/>
    <tableColumn id="14226" xr3:uid="{3C9F44A2-A42D-462F-8974-8C2A090C8D40}" name="Columna14218" dataDxfId="2202"/>
    <tableColumn id="14227" xr3:uid="{32BED3AD-D407-47B6-A8F2-C13C1B7311E6}" name="Columna14219" dataDxfId="2201"/>
    <tableColumn id="14228" xr3:uid="{02707BFC-0F14-459D-B6A8-28930EFB4A54}" name="Columna14220" dataDxfId="2200"/>
    <tableColumn id="14229" xr3:uid="{132C79B6-4D45-40F8-8C04-F5DA1D721471}" name="Columna14221" dataDxfId="2199"/>
    <tableColumn id="14230" xr3:uid="{985D4727-9CB2-45C2-9BC6-38578DE0E8EF}" name="Columna14222" dataDxfId="2198"/>
    <tableColumn id="14231" xr3:uid="{DF60B538-3683-4AA7-9718-CB1878ADD891}" name="Columna14223" dataDxfId="2197"/>
    <tableColumn id="14232" xr3:uid="{0A619DEB-FDAA-4DBD-80D3-E9494497B530}" name="Columna14224" dataDxfId="2196"/>
    <tableColumn id="14233" xr3:uid="{17129D82-9CDC-472E-A792-A8FA18D669B9}" name="Columna14225" dataDxfId="2195"/>
    <tableColumn id="14234" xr3:uid="{56272A66-D80D-4089-B93D-E5A358198CBE}" name="Columna14226" dataDxfId="2194"/>
    <tableColumn id="14235" xr3:uid="{D3BD0D9C-09C4-4857-9FAD-0CADB012686B}" name="Columna14227" dataDxfId="2193"/>
    <tableColumn id="14236" xr3:uid="{71FA8B1D-A121-419A-B86F-2D076A33825A}" name="Columna14228" dataDxfId="2192"/>
    <tableColumn id="14237" xr3:uid="{6FD512DE-9BB0-4B04-AE5C-51A5A194558B}" name="Columna14229" dataDxfId="2191"/>
    <tableColumn id="14238" xr3:uid="{FEF467BB-C893-4B48-9AB8-F64ED304A4D0}" name="Columna14230" dataDxfId="2190"/>
    <tableColumn id="14239" xr3:uid="{98F445ED-35A9-40A1-99C4-10A11ED66016}" name="Columna14231" dataDxfId="2189"/>
    <tableColumn id="14240" xr3:uid="{590AEA91-0981-4AED-A1AB-D4E293C40693}" name="Columna14232" dataDxfId="2188"/>
    <tableColumn id="14241" xr3:uid="{BF54105D-311A-457F-B585-839F2FCE99F8}" name="Columna14233" dataDxfId="2187"/>
    <tableColumn id="14242" xr3:uid="{4766CECA-128B-4108-8DA6-440C03DBAE71}" name="Columna14234" dataDxfId="2186"/>
    <tableColumn id="14243" xr3:uid="{6A13C374-5F9B-4E7E-902D-F198D21BF8B7}" name="Columna14235" dataDxfId="2185"/>
    <tableColumn id="14244" xr3:uid="{DFB027EB-CBC7-461D-B9AC-5966EE6B96B9}" name="Columna14236" dataDxfId="2184"/>
    <tableColumn id="14245" xr3:uid="{28859497-9E58-4D9D-8506-8600D9F20792}" name="Columna14237" dataDxfId="2183"/>
    <tableColumn id="14246" xr3:uid="{742C6B65-B7DE-4347-8F05-280FCE265377}" name="Columna14238" dataDxfId="2182"/>
    <tableColumn id="14247" xr3:uid="{BD7A6502-F909-45C0-B3ED-A09EEF98C4DB}" name="Columna14239" dataDxfId="2181"/>
    <tableColumn id="14248" xr3:uid="{8DAE5124-E542-4E8D-A849-16C726C43FDD}" name="Columna14240" dataDxfId="2180"/>
    <tableColumn id="14249" xr3:uid="{5F19932A-A25A-439A-A591-74DD9C15509F}" name="Columna14241" dataDxfId="2179"/>
    <tableColumn id="14250" xr3:uid="{B2EF1B3D-3340-4B0C-BAE7-767EBC7567D8}" name="Columna14242" dataDxfId="2178"/>
    <tableColumn id="14251" xr3:uid="{6CAE217B-A5DC-44B4-B627-B73B4B8522BF}" name="Columna14243" dataDxfId="2177"/>
    <tableColumn id="14252" xr3:uid="{CC20AD95-AE8A-4352-9A6A-6D8589499211}" name="Columna14244" dataDxfId="2176"/>
    <tableColumn id="14253" xr3:uid="{91485B65-1B3D-4D9D-8DBE-FAA34AB55C7F}" name="Columna14245" dataDxfId="2175"/>
    <tableColumn id="14254" xr3:uid="{BC7ACCE0-9BA3-4518-A452-7092B2805F5F}" name="Columna14246" dataDxfId="2174"/>
    <tableColumn id="14255" xr3:uid="{FFF03797-3A9F-4DF7-B831-B4CBF5615CBE}" name="Columna14247" dataDxfId="2173"/>
    <tableColumn id="14256" xr3:uid="{B800684E-F716-4C42-9902-E604C837EC62}" name="Columna14248" dataDxfId="2172"/>
    <tableColumn id="14257" xr3:uid="{373D5456-5D00-4590-8D1C-B14A7DF612A9}" name="Columna14249" dataDxfId="2171"/>
    <tableColumn id="14258" xr3:uid="{123E177E-6D20-4BB0-81AB-A8F2785C75CD}" name="Columna14250" dataDxfId="2170"/>
    <tableColumn id="14259" xr3:uid="{228F71A7-5701-48E5-B436-77FBC793D85E}" name="Columna14251" dataDxfId="2169"/>
    <tableColumn id="14260" xr3:uid="{4E273993-59CF-4CF9-8CC0-45ADBB24A5A6}" name="Columna14252" dataDxfId="2168"/>
    <tableColumn id="14261" xr3:uid="{B8255E40-850F-4CC2-8D97-9C08D717EF02}" name="Columna14253" dataDxfId="2167"/>
    <tableColumn id="14262" xr3:uid="{F251FFC4-C255-4561-8A58-284426842BF7}" name="Columna14254" dataDxfId="2166"/>
    <tableColumn id="14263" xr3:uid="{4AEF7B53-BDC4-4526-B06B-503C8B37AC7A}" name="Columna14255" dataDxfId="2165"/>
    <tableColumn id="14264" xr3:uid="{B069C7C9-0EFB-47AA-94EF-9F3CFC1BC359}" name="Columna14256" dataDxfId="2164"/>
    <tableColumn id="14265" xr3:uid="{69C550E1-6D61-4147-93AA-B6A7E9324506}" name="Columna14257" dataDxfId="2163"/>
    <tableColumn id="14266" xr3:uid="{1164EED1-C7B0-44FB-8497-00F5005CABA8}" name="Columna14258" dataDxfId="2162"/>
    <tableColumn id="14267" xr3:uid="{762D228F-6B9B-4C27-87A0-46DF9EF2F8DE}" name="Columna14259" dataDxfId="2161"/>
    <tableColumn id="14268" xr3:uid="{0A72268E-6177-4452-B513-E3D0C83503E8}" name="Columna14260" dataDxfId="2160"/>
    <tableColumn id="14269" xr3:uid="{4F10EB07-D45E-486C-B0E7-903CA998C3CE}" name="Columna14261" dataDxfId="2159"/>
    <tableColumn id="14270" xr3:uid="{8883C692-C1AA-4F13-BCDC-5648062EBA90}" name="Columna14262" dataDxfId="2158"/>
    <tableColumn id="14271" xr3:uid="{176404A4-81E4-4E49-95A4-C03E1918B0D3}" name="Columna14263" dataDxfId="2157"/>
    <tableColumn id="14272" xr3:uid="{B6B00712-B889-4837-8E67-BD3A7CE82EC5}" name="Columna14264" dataDxfId="2156"/>
    <tableColumn id="14273" xr3:uid="{775E7464-4FBC-4209-B00A-A1312BC88D4E}" name="Columna14265" dataDxfId="2155"/>
    <tableColumn id="14274" xr3:uid="{6EF675C7-9E46-49EF-99D3-58A650CF4D37}" name="Columna14266" dataDxfId="2154"/>
    <tableColumn id="14275" xr3:uid="{A0970212-828F-434A-AE81-8B93505E9DCE}" name="Columna14267" dataDxfId="2153"/>
    <tableColumn id="14276" xr3:uid="{5C88E4B1-E3C3-4AC9-9899-A590C22C2615}" name="Columna14268" dataDxfId="2152"/>
    <tableColumn id="14277" xr3:uid="{2A7A98D4-47CE-403D-B546-93EC03FC7364}" name="Columna14269" dataDxfId="2151"/>
    <tableColumn id="14278" xr3:uid="{421B12E1-1E48-46B8-9402-005862601E44}" name="Columna14270" dataDxfId="2150"/>
    <tableColumn id="14279" xr3:uid="{5B7DBDBC-F7A2-43D9-A708-7C05AC7AC059}" name="Columna14271" dataDxfId="2149"/>
    <tableColumn id="14280" xr3:uid="{B46463CF-D4E4-4A2F-89F3-8EBF705C8857}" name="Columna14272" dataDxfId="2148"/>
    <tableColumn id="14281" xr3:uid="{1FB93AA2-2D63-4118-8903-556EECE69D06}" name="Columna14273" dataDxfId="2147"/>
    <tableColumn id="14282" xr3:uid="{83382F03-2752-403A-9009-D18C14779407}" name="Columna14274" dataDxfId="2146"/>
    <tableColumn id="14283" xr3:uid="{07D850BC-091C-4074-AEBC-07DD6886FABB}" name="Columna14275" dataDxfId="2145"/>
    <tableColumn id="14284" xr3:uid="{C9C47C2B-8980-4007-BF77-8638E755A0B7}" name="Columna14276" dataDxfId="2144"/>
    <tableColumn id="14285" xr3:uid="{822A4015-F1AA-4DEE-AD3A-08205B1BAE69}" name="Columna14277" dataDxfId="2143"/>
    <tableColumn id="14286" xr3:uid="{7CB69469-7B22-4536-A6C3-EA17DD36E599}" name="Columna14278" dataDxfId="2142"/>
    <tableColumn id="14287" xr3:uid="{036FFC9D-7775-4E93-BA3B-94A190D56B7F}" name="Columna14279" dataDxfId="2141"/>
    <tableColumn id="14288" xr3:uid="{86B4EBA8-A85B-49DA-8E8C-D781E21063C0}" name="Columna14280" dataDxfId="2140"/>
    <tableColumn id="14289" xr3:uid="{FAB124A5-2FC4-415A-97AF-013D232B0400}" name="Columna14281" dataDxfId="2139"/>
    <tableColumn id="14290" xr3:uid="{18154D35-6783-4FEA-9AC1-D0DC317C12CB}" name="Columna14282" dataDxfId="2138"/>
    <tableColumn id="14291" xr3:uid="{31C2F218-5B0C-4180-9AE2-EF239F02032E}" name="Columna14283" dataDxfId="2137"/>
    <tableColumn id="14292" xr3:uid="{77C68CD5-1407-4DDB-A98F-65B092F239C8}" name="Columna14284" dataDxfId="2136"/>
    <tableColumn id="14293" xr3:uid="{4DE8050E-EFD2-4843-A91A-FD0A7190487D}" name="Columna14285" dataDxfId="2135"/>
    <tableColumn id="14294" xr3:uid="{3642092B-A175-4429-8B20-3299FC076BA1}" name="Columna14286" dataDxfId="2134"/>
    <tableColumn id="14295" xr3:uid="{9EB710EC-A044-4F9A-98BA-57F8E45B7CC8}" name="Columna14287" dataDxfId="2133"/>
    <tableColumn id="14296" xr3:uid="{37783DF4-D2E1-4C85-955C-6AD8A6CA9395}" name="Columna14288" dataDxfId="2132"/>
    <tableColumn id="14297" xr3:uid="{7191D6FE-206D-40D9-A2BE-5124E602A9BF}" name="Columna14289" dataDxfId="2131"/>
    <tableColumn id="14298" xr3:uid="{10858D9A-1EDA-4B67-9196-A2048951FBDC}" name="Columna14290" dataDxfId="2130"/>
    <tableColumn id="14299" xr3:uid="{EB4EF084-FE1A-469D-A0B7-3813A1E6E75D}" name="Columna14291" dataDxfId="2129"/>
    <tableColumn id="14300" xr3:uid="{3F343561-897A-4439-A19F-3E3BE591964E}" name="Columna14292" dataDxfId="2128"/>
    <tableColumn id="14301" xr3:uid="{ED15D51D-B944-4B52-8FC3-597B6D6711E2}" name="Columna14293" dataDxfId="2127"/>
    <tableColumn id="14302" xr3:uid="{8924B14A-348B-4328-B2F4-EBB970A5F43C}" name="Columna14294" dataDxfId="2126"/>
    <tableColumn id="14303" xr3:uid="{CE2A533F-C1E8-491A-94E2-16E603B57CCD}" name="Columna14295" dataDxfId="2125"/>
    <tableColumn id="14304" xr3:uid="{F987F4E5-F408-400F-B36B-B9FEF37EFB43}" name="Columna14296" dataDxfId="2124"/>
    <tableColumn id="14305" xr3:uid="{5C49C9E7-ED01-4E44-8108-A04930FECBF5}" name="Columna14297" dataDxfId="2123"/>
    <tableColumn id="14306" xr3:uid="{8C65F572-4FA4-4519-860B-B26CD156F58C}" name="Columna14298" dataDxfId="2122"/>
    <tableColumn id="14307" xr3:uid="{B12594DF-5C97-4845-970B-56BE2EC7F496}" name="Columna14299" dataDxfId="2121"/>
    <tableColumn id="14308" xr3:uid="{A3EA0641-AC5D-4C9F-AFEB-673A53AC9A2C}" name="Columna14300" dataDxfId="2120"/>
    <tableColumn id="14309" xr3:uid="{A83A9282-1C54-4B09-83B9-CCCD8CF51647}" name="Columna14301" dataDxfId="2119"/>
    <tableColumn id="14310" xr3:uid="{3B223277-4BFE-40E4-B5A8-19B53AD1BB23}" name="Columna14302" dataDxfId="2118"/>
    <tableColumn id="14311" xr3:uid="{9FE6E0C9-2208-4EDB-A736-E9F8BB4BEC55}" name="Columna14303" dataDxfId="2117"/>
    <tableColumn id="14312" xr3:uid="{69487C87-2E01-4F57-B9E1-F18A99ADDEFA}" name="Columna14304" dataDxfId="2116"/>
    <tableColumn id="14313" xr3:uid="{FC68AA36-1593-4073-B2C5-9332C0573890}" name="Columna14305" dataDxfId="2115"/>
    <tableColumn id="14314" xr3:uid="{C17AAD73-BBC6-42B4-BC0E-47A176CFE860}" name="Columna14306" dataDxfId="2114"/>
    <tableColumn id="14315" xr3:uid="{8AE14AC5-8570-4FB6-AD84-0FBDCB09278C}" name="Columna14307" dataDxfId="2113"/>
    <tableColumn id="14316" xr3:uid="{45770088-9784-42D5-AE7F-1CCFC979CEEC}" name="Columna14308" dataDxfId="2112"/>
    <tableColumn id="14317" xr3:uid="{146F68C8-25DB-4536-9B4D-736D594C85F1}" name="Columna14309" dataDxfId="2111"/>
    <tableColumn id="14318" xr3:uid="{964C74D5-0E4B-421C-8484-02242D228472}" name="Columna14310" dataDxfId="2110"/>
    <tableColumn id="14319" xr3:uid="{F41EF234-2DDF-47A5-A91D-88EB339D413A}" name="Columna14311" dataDxfId="2109"/>
    <tableColumn id="14320" xr3:uid="{7A04C890-3073-4426-B96A-BF45DF293DA5}" name="Columna14312" dataDxfId="2108"/>
    <tableColumn id="14321" xr3:uid="{33EF5177-858C-4269-A7A6-947E3C30A810}" name="Columna14313" dataDxfId="2107"/>
    <tableColumn id="14322" xr3:uid="{A015773D-75E9-42E1-B733-77BB8B7C9036}" name="Columna14314" dataDxfId="2106"/>
    <tableColumn id="14323" xr3:uid="{FE85F942-B8FA-436D-BC80-4584BD830987}" name="Columna14315" dataDxfId="2105"/>
    <tableColumn id="14324" xr3:uid="{0343D32C-5932-4C35-B436-428C46E58EB9}" name="Columna14316" dataDxfId="2104"/>
    <tableColumn id="14325" xr3:uid="{D17C517F-36E8-4D37-89E7-552FD489F8F9}" name="Columna14317" dataDxfId="2103"/>
    <tableColumn id="14326" xr3:uid="{08CC51A1-2A2B-469D-8219-987BA136FDE2}" name="Columna14318" dataDxfId="2102"/>
    <tableColumn id="14327" xr3:uid="{7B712F12-DE33-40D7-8BE0-E4C02F15CB8E}" name="Columna14319" dataDxfId="2101"/>
    <tableColumn id="14328" xr3:uid="{329A626A-4196-4641-AFA4-A1ED8B5D4EB5}" name="Columna14320" dataDxfId="2100"/>
    <tableColumn id="14329" xr3:uid="{7D16F3D5-3EEC-4839-ABE2-E39E97893CC2}" name="Columna14321" dataDxfId="2099"/>
    <tableColumn id="14330" xr3:uid="{BBF84E0F-B3A7-4030-A22C-9B6B46E4B8EA}" name="Columna14322" dataDxfId="2098"/>
    <tableColumn id="14331" xr3:uid="{E963F864-25DC-4478-ACC1-5AE7433368DA}" name="Columna14323" dataDxfId="2097"/>
    <tableColumn id="14332" xr3:uid="{DF3BE9A8-3F8E-4EDB-864C-5C37B0FF74E7}" name="Columna14324" dataDxfId="2096"/>
    <tableColumn id="14333" xr3:uid="{9311F854-C53A-4DE0-AC59-8B02F2BCE8A6}" name="Columna14325" dataDxfId="2095"/>
    <tableColumn id="14334" xr3:uid="{DE5FE2B5-85CE-4828-963E-F81892E404D4}" name="Columna14326" dataDxfId="2094"/>
    <tableColumn id="14335" xr3:uid="{B9508B59-A5B8-4765-B23D-57F35601E446}" name="Columna14327" dataDxfId="2093"/>
    <tableColumn id="14336" xr3:uid="{162F3451-3699-41FE-BC64-54700BBDA149}" name="Columna14328" dataDxfId="2092"/>
    <tableColumn id="14337" xr3:uid="{406015CC-F233-48C5-88FB-67774B100E51}" name="Columna14329" dataDxfId="2091"/>
    <tableColumn id="14338" xr3:uid="{CC1AA342-E487-42B4-9070-BE94D50B2C3E}" name="Columna14330" dataDxfId="2090"/>
    <tableColumn id="14339" xr3:uid="{6D203493-9A31-4082-A586-BE7655AF7457}" name="Columna14331" dataDxfId="2089"/>
    <tableColumn id="14340" xr3:uid="{2A81739A-AE4B-4CF5-A041-4E1BCAFD476E}" name="Columna14332" dataDxfId="2088"/>
    <tableColumn id="14341" xr3:uid="{842E315C-40DE-49DB-AA91-EB5701C391EC}" name="Columna14333" dataDxfId="2087"/>
    <tableColumn id="14342" xr3:uid="{1CF61AB2-13FD-4F43-AB40-8DF3E092F4BD}" name="Columna14334" dataDxfId="2086"/>
    <tableColumn id="14343" xr3:uid="{60FFA9B0-779F-4CC1-994D-BAAE7F7FCD77}" name="Columna14335" dataDxfId="2085"/>
    <tableColumn id="14344" xr3:uid="{EEF22F7F-9EAC-43C5-83F5-6C298F119C9C}" name="Columna14336" dataDxfId="2084"/>
    <tableColumn id="14345" xr3:uid="{64A93E20-ED98-4D2A-BD2A-E7409B503A18}" name="Columna14337" dataDxfId="2083"/>
    <tableColumn id="14346" xr3:uid="{6E92BC00-987F-462C-B1C2-F50B527841B2}" name="Columna14338" dataDxfId="2082"/>
    <tableColumn id="14347" xr3:uid="{7E557A38-DECB-4695-B915-DAD935A84D19}" name="Columna14339" dataDxfId="2081"/>
    <tableColumn id="14348" xr3:uid="{026D5D22-0AFF-4E3D-A639-DBB3CB539933}" name="Columna14340" dataDxfId="2080"/>
    <tableColumn id="14349" xr3:uid="{4A2A92FE-5DAA-4E0B-B064-CD67666B2282}" name="Columna14341" dataDxfId="2079"/>
    <tableColumn id="14350" xr3:uid="{F575BF25-342A-4101-9B00-8542738299A4}" name="Columna14342" dataDxfId="2078"/>
    <tableColumn id="14351" xr3:uid="{1A94BFE9-0084-4D6A-AA45-1A6CDC7A3AE3}" name="Columna14343" dataDxfId="2077"/>
    <tableColumn id="14352" xr3:uid="{F100FD0C-77A4-4920-BFE9-98B6A902909B}" name="Columna14344" dataDxfId="2076"/>
    <tableColumn id="14353" xr3:uid="{026A7AEC-E0D0-4E30-8B32-3ABA86CC2F14}" name="Columna14345" dataDxfId="2075"/>
    <tableColumn id="14354" xr3:uid="{FEAEF991-AEFF-4DC1-92E1-370F7FAC08AA}" name="Columna14346" dataDxfId="2074"/>
    <tableColumn id="14355" xr3:uid="{F2B7AB24-7AA8-441F-A483-EF893BD3029A}" name="Columna14347" dataDxfId="2073"/>
    <tableColumn id="14356" xr3:uid="{79C0C2D1-1F40-4642-9F54-17AA472484F5}" name="Columna14348" dataDxfId="2072"/>
    <tableColumn id="14357" xr3:uid="{FBF44AAC-BB42-4E91-B280-4D526D826BDF}" name="Columna14349" dataDxfId="2071"/>
    <tableColumn id="14358" xr3:uid="{A3B290DC-101E-4B7B-9495-E699A64862C6}" name="Columna14350" dataDxfId="2070"/>
    <tableColumn id="14359" xr3:uid="{CE69CD26-9CB1-491E-8149-1441843FB63F}" name="Columna14351" dataDxfId="2069"/>
    <tableColumn id="14360" xr3:uid="{1E46BF29-DFE2-4555-B445-B990985E39F4}" name="Columna14352" dataDxfId="2068"/>
    <tableColumn id="14361" xr3:uid="{390E5D08-B3E1-42EA-ADF5-FFE1E3EAEDF9}" name="Columna14353" dataDxfId="2067"/>
    <tableColumn id="14362" xr3:uid="{A9C0B1DE-FD2E-464F-BD3A-B11D391E266F}" name="Columna14354" dataDxfId="2066"/>
    <tableColumn id="14363" xr3:uid="{4E234AA4-9A97-4ED9-A3F2-116498054132}" name="Columna14355" dataDxfId="2065"/>
    <tableColumn id="14364" xr3:uid="{B919D5DB-BABC-4D87-A1DD-070D7C99EF91}" name="Columna14356" dataDxfId="2064"/>
    <tableColumn id="14365" xr3:uid="{884EC3F3-939A-415B-A0C1-942F25E2ADA2}" name="Columna14357" dataDxfId="2063"/>
    <tableColumn id="14366" xr3:uid="{6C5DF972-ACAB-45DE-A86C-5AD5B8245F05}" name="Columna14358" dataDxfId="2062"/>
    <tableColumn id="14367" xr3:uid="{FC26B7A2-40D4-4731-8C26-830203609B41}" name="Columna14359" dataDxfId="2061"/>
    <tableColumn id="14368" xr3:uid="{DDDDDBDF-6D9F-4ED6-96D3-0EF48DD763B3}" name="Columna14360" dataDxfId="2060"/>
    <tableColumn id="14369" xr3:uid="{04A3DF89-7968-462A-8A5A-D9D430E912DF}" name="Columna14361" dataDxfId="2059"/>
    <tableColumn id="14370" xr3:uid="{4032AD72-75B4-4525-B0F5-6D85A2D23A17}" name="Columna14362" dataDxfId="2058"/>
    <tableColumn id="14371" xr3:uid="{16128EF6-2F05-491B-9BDE-CDCA87BCD335}" name="Columna14363" dataDxfId="2057"/>
    <tableColumn id="14372" xr3:uid="{C972D803-D97B-433F-81FB-0E5AF5838684}" name="Columna14364" dataDxfId="2056"/>
    <tableColumn id="14373" xr3:uid="{5CE6F5A8-82F6-4530-9CDB-9F2FCF3CDC8D}" name="Columna14365" dataDxfId="2055"/>
    <tableColumn id="14374" xr3:uid="{E0E4ADBD-708A-43F9-8999-8172441668C4}" name="Columna14366" dataDxfId="2054"/>
    <tableColumn id="14375" xr3:uid="{A7EAAEB3-35F6-48D3-B67A-86267D50ED1F}" name="Columna14367" dataDxfId="2053"/>
    <tableColumn id="14376" xr3:uid="{F2890E23-F881-4DAB-A790-433CE684B953}" name="Columna14368" dataDxfId="2052"/>
    <tableColumn id="14377" xr3:uid="{278F6B2C-4A1E-408D-A81A-354431D7A8AA}" name="Columna14369" dataDxfId="2051"/>
    <tableColumn id="14378" xr3:uid="{0453A57B-3C93-4258-AAE0-BC85DCE5FA50}" name="Columna14370" dataDxfId="2050"/>
    <tableColumn id="14379" xr3:uid="{D868542E-5307-4575-AE96-BA95F19B899C}" name="Columna14371" dataDxfId="2049"/>
    <tableColumn id="14380" xr3:uid="{504AD5D8-01D7-426D-89B3-FE40B2FCF09B}" name="Columna14372" dataDxfId="2048"/>
    <tableColumn id="14381" xr3:uid="{DC3D8EAC-FB6B-4CBA-A517-54B3C93DC6D9}" name="Columna14373" dataDxfId="2047"/>
    <tableColumn id="14382" xr3:uid="{E3E9DB94-12D3-4E87-8020-4A93699958EC}" name="Columna14374" dataDxfId="2046"/>
    <tableColumn id="14383" xr3:uid="{2EAD4490-CBEC-4E01-9496-C09D1CD94100}" name="Columna14375" dataDxfId="2045"/>
    <tableColumn id="14384" xr3:uid="{86547702-B535-495C-BF52-C2E21B126E99}" name="Columna14376" dataDxfId="2044"/>
    <tableColumn id="14385" xr3:uid="{7BCE3524-D47B-46F5-8603-2CEBC601CC82}" name="Columna14377" dataDxfId="2043"/>
    <tableColumn id="14386" xr3:uid="{956D28DA-79F1-422D-A4E9-557BC14444D8}" name="Columna14378" dataDxfId="2042"/>
    <tableColumn id="14387" xr3:uid="{45EF6DBA-9C12-4718-80D4-48857EFD3F0A}" name="Columna14379" dataDxfId="2041"/>
    <tableColumn id="14388" xr3:uid="{255841D4-467A-4D60-8A30-41C538FF97A0}" name="Columna14380" dataDxfId="2040"/>
    <tableColumn id="14389" xr3:uid="{B5ADD73E-1728-4A14-AAEA-67C71EA64671}" name="Columna14381" dataDxfId="2039"/>
    <tableColumn id="14390" xr3:uid="{8A28EF10-84FC-439A-8454-62F88CF99ADE}" name="Columna14382" dataDxfId="2038"/>
    <tableColumn id="14391" xr3:uid="{D2D823C3-1E12-41F9-A37C-CB9B67F0E066}" name="Columna14383" dataDxfId="2037"/>
    <tableColumn id="14392" xr3:uid="{ECD5E08B-4694-4F5B-9C49-AC39D7BBBC59}" name="Columna14384" dataDxfId="2036"/>
    <tableColumn id="14393" xr3:uid="{10F2B28D-0EF8-493F-A987-A956577380CD}" name="Columna14385" dataDxfId="2035"/>
    <tableColumn id="14394" xr3:uid="{D47BB241-E974-4FD7-8A12-351FFFE11428}" name="Columna14386" dataDxfId="2034"/>
    <tableColumn id="14395" xr3:uid="{3590EFE7-2C49-4EF7-8DAE-DA6F77FBB3B4}" name="Columna14387" dataDxfId="2033"/>
    <tableColumn id="14396" xr3:uid="{8FE09A9F-275A-42F9-AC25-35AE746C0FBA}" name="Columna14388" dataDxfId="2032"/>
    <tableColumn id="14397" xr3:uid="{AABF025A-C894-4BC3-B6FB-B33823514785}" name="Columna14389" dataDxfId="2031"/>
    <tableColumn id="14398" xr3:uid="{58CA59F3-25F5-41A4-9A03-D682423B55F3}" name="Columna14390" dataDxfId="2030"/>
    <tableColumn id="14399" xr3:uid="{18A5DB5B-7FD1-46CF-81C3-C0A326DB2FAD}" name="Columna14391" dataDxfId="2029"/>
    <tableColumn id="14400" xr3:uid="{500F6507-49B9-4455-9BEF-82B97418B70A}" name="Columna14392" dataDxfId="2028"/>
    <tableColumn id="14401" xr3:uid="{36DB3ADC-3A05-4A17-A14B-BF5E0588A972}" name="Columna14393" dataDxfId="2027"/>
    <tableColumn id="14402" xr3:uid="{6EADCA77-0236-4F4E-A4DE-9E23B4664CD0}" name="Columna14394" dataDxfId="2026"/>
    <tableColumn id="14403" xr3:uid="{7171A3BC-9C3C-4132-88EB-F8DE7C6C7F13}" name="Columna14395" dataDxfId="2025"/>
    <tableColumn id="14404" xr3:uid="{A710B37A-BA53-4996-9214-3C2E57EFAC22}" name="Columna14396" dataDxfId="2024"/>
    <tableColumn id="14405" xr3:uid="{241A6B40-C6C5-4B07-B72E-C64AC2950F01}" name="Columna14397" dataDxfId="2023"/>
    <tableColumn id="14406" xr3:uid="{434E2CDD-A4DC-48FD-80E2-5425E8902718}" name="Columna14398" dataDxfId="2022"/>
    <tableColumn id="14407" xr3:uid="{AAA7B7C3-1E6C-4570-B9DC-0DAEFECA9018}" name="Columna14399" dataDxfId="2021"/>
    <tableColumn id="14408" xr3:uid="{7877DBB6-2CE8-45B2-BABC-539F19268B03}" name="Columna14400" dataDxfId="2020"/>
    <tableColumn id="14409" xr3:uid="{BC6CF92C-C16B-4DED-8469-62764D3D8D5C}" name="Columna14401" dataDxfId="2019"/>
    <tableColumn id="14410" xr3:uid="{E1A1806B-553C-49E1-A5BF-5DA113E896C9}" name="Columna14402" dataDxfId="2018"/>
    <tableColumn id="14411" xr3:uid="{6E4C5B54-6837-405E-A438-5A1EA93AABFD}" name="Columna14403" dataDxfId="2017"/>
    <tableColumn id="14412" xr3:uid="{04741371-0110-4E0B-876B-D9FB840FD713}" name="Columna14404" dataDxfId="2016"/>
    <tableColumn id="14413" xr3:uid="{11ABC71E-21AA-46FE-8031-E2FE6BAEE529}" name="Columna14405" dataDxfId="2015"/>
    <tableColumn id="14414" xr3:uid="{E65EDD32-17DC-4EFD-B8A1-D90964BEEC5A}" name="Columna14406" dataDxfId="2014"/>
    <tableColumn id="14415" xr3:uid="{4D7FB112-A2A6-4B27-A262-BF69C20A84AB}" name="Columna14407" dataDxfId="2013"/>
    <tableColumn id="14416" xr3:uid="{E94CAF22-55E6-4A34-8C10-1652008E9F13}" name="Columna14408" dataDxfId="2012"/>
    <tableColumn id="14417" xr3:uid="{F3A42C9B-F833-42C0-9BA9-184B7C8FD4D3}" name="Columna14409" dataDxfId="2011"/>
    <tableColumn id="14418" xr3:uid="{18627CDA-958F-4ECF-9289-3AAC1C972CC8}" name="Columna14410" dataDxfId="2010"/>
    <tableColumn id="14419" xr3:uid="{35225B6F-BBD2-4ED8-A6EF-BAC73706C8F8}" name="Columna14411" dataDxfId="2009"/>
    <tableColumn id="14420" xr3:uid="{A44B44C3-3933-41B8-9E29-D9EBA5750264}" name="Columna14412" dataDxfId="2008"/>
    <tableColumn id="14421" xr3:uid="{84BD684A-A931-4F19-BF82-D1608F93445D}" name="Columna14413" dataDxfId="2007"/>
    <tableColumn id="14422" xr3:uid="{887AB3EA-8725-40F9-8AAD-587ABFFBBC64}" name="Columna14414" dataDxfId="2006"/>
    <tableColumn id="14423" xr3:uid="{6A578315-53C5-4BE9-A0DD-388CAA83D5F4}" name="Columna14415" dataDxfId="2005"/>
    <tableColumn id="14424" xr3:uid="{AB7ECD12-A49F-42AF-87DD-136DC02E6465}" name="Columna14416" dataDxfId="2004"/>
    <tableColumn id="14425" xr3:uid="{5D46AEDF-9396-4163-9F78-2734FDA785D6}" name="Columna14417" dataDxfId="2003"/>
    <tableColumn id="14426" xr3:uid="{AD76C561-01E7-4068-A3BF-3336FDB68776}" name="Columna14418" dataDxfId="2002"/>
    <tableColumn id="14427" xr3:uid="{7700ED9E-6513-4F14-8260-4692515E3B4B}" name="Columna14419" dataDxfId="2001"/>
    <tableColumn id="14428" xr3:uid="{9336B337-BD81-4891-A97E-8731105D3ECC}" name="Columna14420" dataDxfId="2000"/>
    <tableColumn id="14429" xr3:uid="{8D228C5A-8DFB-4784-AC75-EE1B36817781}" name="Columna14421" dataDxfId="1999"/>
    <tableColumn id="14430" xr3:uid="{EEA59B17-97E1-4D1D-8130-ECA0EE165326}" name="Columna14422" dataDxfId="1998"/>
    <tableColumn id="14431" xr3:uid="{BEBC7B8C-57FF-40C9-9741-C631CDF4FBB3}" name="Columna14423" dataDxfId="1997"/>
    <tableColumn id="14432" xr3:uid="{5B2C7EA3-40BC-42AB-AAE5-A17D9FFD343E}" name="Columna14424" dataDxfId="1996"/>
    <tableColumn id="14433" xr3:uid="{32845C34-F3BC-4801-92C4-2DDB8454F663}" name="Columna14425" dataDxfId="1995"/>
    <tableColumn id="14434" xr3:uid="{6F3A88B6-4773-4383-AE12-D93B9A0DDCEB}" name="Columna14426" dataDxfId="1994"/>
    <tableColumn id="14435" xr3:uid="{842EF6E7-843F-4A0F-9332-E4277E5C1792}" name="Columna14427" dataDxfId="1993"/>
    <tableColumn id="14436" xr3:uid="{0ABDBF6A-A661-4B7C-AC46-65D14ABB34F1}" name="Columna14428" dataDxfId="1992"/>
    <tableColumn id="14437" xr3:uid="{5E015A5A-F7C3-4870-B663-542F702F4970}" name="Columna14429" dataDxfId="1991"/>
    <tableColumn id="14438" xr3:uid="{B14B6174-A764-4A76-A9FC-7474C4AC71DE}" name="Columna14430" dataDxfId="1990"/>
    <tableColumn id="14439" xr3:uid="{013348FE-5016-46A7-8F48-6F1846283923}" name="Columna14431" dataDxfId="1989"/>
    <tableColumn id="14440" xr3:uid="{69BFF5D1-8C80-43F1-B9A6-F51C11284EC1}" name="Columna14432" dataDxfId="1988"/>
    <tableColumn id="14441" xr3:uid="{85C012D8-7A7D-41ED-8DE0-6EBA63993D89}" name="Columna14433" dataDxfId="1987"/>
    <tableColumn id="14442" xr3:uid="{AE33FAA0-B8A2-4F4A-BACA-8BD2DD11503D}" name="Columna14434" dataDxfId="1986"/>
    <tableColumn id="14443" xr3:uid="{D5982B5A-16AD-4D5D-9CE8-9F4D52ABEA35}" name="Columna14435" dataDxfId="1985"/>
    <tableColumn id="14444" xr3:uid="{4722ED95-FEE8-48D9-B425-9594E39F2B69}" name="Columna14436" dataDxfId="1984"/>
    <tableColumn id="14445" xr3:uid="{2C9F0137-1B3F-4291-AD5B-22CEDB2FA670}" name="Columna14437" dataDxfId="1983"/>
    <tableColumn id="14446" xr3:uid="{C8A500C1-6EA6-485B-94D3-CB8F32F651A9}" name="Columna14438" dataDxfId="1982"/>
    <tableColumn id="14447" xr3:uid="{63B2C5FB-B1EC-431A-B07C-86BFBD71148E}" name="Columna14439" dataDxfId="1981"/>
    <tableColumn id="14448" xr3:uid="{7503F347-8884-49F1-B8E8-F152C07E6999}" name="Columna14440" dataDxfId="1980"/>
    <tableColumn id="14449" xr3:uid="{0FF95D9B-9786-4220-AF58-3AC754F247CD}" name="Columna14441" dataDxfId="1979"/>
    <tableColumn id="14450" xr3:uid="{2A81ECBE-D6CB-44E3-AEE8-5DC6C29C0287}" name="Columna14442" dataDxfId="1978"/>
    <tableColumn id="14451" xr3:uid="{49C66F96-C753-41A1-8507-A5A16D4C192F}" name="Columna14443" dataDxfId="1977"/>
    <tableColumn id="14452" xr3:uid="{558572DB-6719-4511-857E-46FA9B1DD426}" name="Columna14444" dataDxfId="1976"/>
    <tableColumn id="14453" xr3:uid="{BD517A48-FD87-4223-A9EA-05124C82B74D}" name="Columna14445" dataDxfId="1975"/>
    <tableColumn id="14454" xr3:uid="{C9E8B7E8-2E4D-43C1-A50F-7183021E35E6}" name="Columna14446" dataDxfId="1974"/>
    <tableColumn id="14455" xr3:uid="{D3F81453-CD8A-4E75-ABCB-70B6ACE74D71}" name="Columna14447" dataDxfId="1973"/>
    <tableColumn id="14456" xr3:uid="{79A0C9C3-2674-45E1-8CDB-1CBA0AB548AF}" name="Columna14448" dataDxfId="1972"/>
    <tableColumn id="14457" xr3:uid="{4E810AEC-1FEE-4FDB-9180-1C1D7FF632DA}" name="Columna14449" dataDxfId="1971"/>
    <tableColumn id="14458" xr3:uid="{422F872B-539A-4CAA-9D5B-C23C895EE7C8}" name="Columna14450" dataDxfId="1970"/>
    <tableColumn id="14459" xr3:uid="{BF8CF98D-38D1-476B-B105-D86BA0011DBD}" name="Columna14451" dataDxfId="1969"/>
    <tableColumn id="14460" xr3:uid="{1E644ACA-7CF2-4B7F-A3A4-B25D17BB3135}" name="Columna14452" dataDxfId="1968"/>
    <tableColumn id="14461" xr3:uid="{FE221902-1508-4D8C-8766-A920CD985FF4}" name="Columna14453" dataDxfId="1967"/>
    <tableColumn id="14462" xr3:uid="{01067377-EC53-400F-9A1A-0F8F175E3D3B}" name="Columna14454" dataDxfId="1966"/>
    <tableColumn id="14463" xr3:uid="{C6D1AC18-727A-4D2F-AD21-944B6DE41E37}" name="Columna14455" dataDxfId="1965"/>
    <tableColumn id="14464" xr3:uid="{B99748E0-D97D-47AD-800F-17D11075E3C0}" name="Columna14456" dataDxfId="1964"/>
    <tableColumn id="14465" xr3:uid="{3DDB6863-6475-4CF1-A320-38A307EE28D1}" name="Columna14457" dataDxfId="1963"/>
    <tableColumn id="14466" xr3:uid="{AFF11E1E-238E-487B-B785-75F6BC18A6C0}" name="Columna14458" dataDxfId="1962"/>
    <tableColumn id="14467" xr3:uid="{B5E6F867-18AD-4642-8CB2-0A741379854B}" name="Columna14459" dataDxfId="1961"/>
    <tableColumn id="14468" xr3:uid="{7E7BA23A-7115-4CF3-8F38-9A186C5E8B82}" name="Columna14460" dataDxfId="1960"/>
    <tableColumn id="14469" xr3:uid="{F4338AA4-AD7D-4D41-AC70-1DD5F86E13B2}" name="Columna14461" dataDxfId="1959"/>
    <tableColumn id="14470" xr3:uid="{AA0EC937-ECA1-4849-ADBA-D5F533BA206A}" name="Columna14462" dataDxfId="1958"/>
    <tableColumn id="14471" xr3:uid="{7FBBE229-BF6B-4FFE-80EB-F83F0E15DFFD}" name="Columna14463" dataDxfId="1957"/>
    <tableColumn id="14472" xr3:uid="{8F4435C1-B6F6-4462-B06F-51B3CB3B6ACA}" name="Columna14464" dataDxfId="1956"/>
    <tableColumn id="14473" xr3:uid="{D189735E-AAAA-457E-A162-D35F11538DA9}" name="Columna14465" dataDxfId="1955"/>
    <tableColumn id="14474" xr3:uid="{01706296-A903-41BD-AEAD-86FAFBA92BA7}" name="Columna14466" dataDxfId="1954"/>
    <tableColumn id="14475" xr3:uid="{A64295D4-9F6D-4C8B-9937-B8E742B349EC}" name="Columna14467" dataDxfId="1953"/>
    <tableColumn id="14476" xr3:uid="{3958254C-82C2-4A00-95CF-6A83765B7261}" name="Columna14468" dataDxfId="1952"/>
    <tableColumn id="14477" xr3:uid="{61A6AA72-E854-4DD7-BA1F-3E19D4722CAC}" name="Columna14469" dataDxfId="1951"/>
    <tableColumn id="14478" xr3:uid="{FC0F89CE-8DB9-4D55-87D5-5EFC73BB5EEC}" name="Columna14470" dataDxfId="1950"/>
    <tableColumn id="14479" xr3:uid="{0A154CD1-6D32-4AF2-AA5E-076EF92F4D66}" name="Columna14471" dataDxfId="1949"/>
    <tableColumn id="14480" xr3:uid="{2F957EA2-C509-4D61-A4B5-50A7CE17F385}" name="Columna14472" dataDxfId="1948"/>
    <tableColumn id="14481" xr3:uid="{63ACEFEF-9CA6-4FB8-97FD-4B8BBC604C83}" name="Columna14473" dataDxfId="1947"/>
    <tableColumn id="14482" xr3:uid="{35A6FF6F-64D2-4D6B-9A5E-DBCB2C343C03}" name="Columna14474" dataDxfId="1946"/>
    <tableColumn id="14483" xr3:uid="{2DAB0BA2-3C31-4D73-BC4B-459F95EF8C39}" name="Columna14475" dataDxfId="1945"/>
    <tableColumn id="14484" xr3:uid="{23F786F3-F5BD-4661-A308-D1E53FB9B37A}" name="Columna14476" dataDxfId="1944"/>
    <tableColumn id="14485" xr3:uid="{BED0306F-357D-42A6-B591-A48A1DDDC2DF}" name="Columna14477" dataDxfId="1943"/>
    <tableColumn id="14486" xr3:uid="{AE92E023-F82A-425A-B740-9C0693AA848B}" name="Columna14478" dataDxfId="1942"/>
    <tableColumn id="14487" xr3:uid="{A59CA5E1-6A83-4BCF-AB87-D33DB62E3B00}" name="Columna14479" dataDxfId="1941"/>
    <tableColumn id="14488" xr3:uid="{612321E9-CAC5-4956-A459-54714C19F0B4}" name="Columna14480" dataDxfId="1940"/>
    <tableColumn id="14489" xr3:uid="{C6AC28D0-2E4B-41AD-99E0-2007CCA3FD48}" name="Columna14481" dataDxfId="1939"/>
    <tableColumn id="14490" xr3:uid="{890236C9-3F53-44A5-8718-C67446E144EA}" name="Columna14482" dataDxfId="1938"/>
    <tableColumn id="14491" xr3:uid="{B50CB2F1-EC72-4FA8-900E-B7359294478C}" name="Columna14483" dataDxfId="1937"/>
    <tableColumn id="14492" xr3:uid="{21E7EABC-FE02-4349-AEB3-90274FE1A33D}" name="Columna14484" dataDxfId="1936"/>
    <tableColumn id="14493" xr3:uid="{57C1F343-EDCB-48FA-8307-2DB93883A563}" name="Columna14485" dataDxfId="1935"/>
    <tableColumn id="14494" xr3:uid="{107C5CEE-9308-4BD0-93BB-9BF48B892A16}" name="Columna14486" dataDxfId="1934"/>
    <tableColumn id="14495" xr3:uid="{3208FAC9-87C4-461B-8529-41BC877227D7}" name="Columna14487" dataDxfId="1933"/>
    <tableColumn id="14496" xr3:uid="{BE598CCF-F018-422E-8328-ACF3CB9323A0}" name="Columna14488" dataDxfId="1932"/>
    <tableColumn id="14497" xr3:uid="{AC711F3A-8D75-4608-9604-9108241338CA}" name="Columna14489" dataDxfId="1931"/>
    <tableColumn id="14498" xr3:uid="{926F31A8-21A0-4DD3-8595-68B94BEFD4C0}" name="Columna14490" dataDxfId="1930"/>
    <tableColumn id="14499" xr3:uid="{52492CAF-8AF5-417D-AA2D-A753683B9696}" name="Columna14491" dataDxfId="1929"/>
    <tableColumn id="14500" xr3:uid="{28AE7F1F-BEE9-414B-982A-E6D50265DE80}" name="Columna14492" dataDxfId="1928"/>
    <tableColumn id="14501" xr3:uid="{03C7D7EA-74EB-4A25-87F9-59DDB1B9F440}" name="Columna14493" dataDxfId="1927"/>
    <tableColumn id="14502" xr3:uid="{12975DDF-16E7-4F36-A264-E6CEB965A9EA}" name="Columna14494" dataDxfId="1926"/>
    <tableColumn id="14503" xr3:uid="{E3142235-0739-4080-8C61-50F0942248F6}" name="Columna14495" dataDxfId="1925"/>
    <tableColumn id="14504" xr3:uid="{FBC616BF-DBE7-4ED5-8213-1ED8CEDF4A0A}" name="Columna14496" dataDxfId="1924"/>
    <tableColumn id="14505" xr3:uid="{6B33DA1E-E0FC-48A6-8332-FA2C77A67CAF}" name="Columna14497" dataDxfId="1923"/>
    <tableColumn id="14506" xr3:uid="{11D83F84-27C5-4B1A-AAFC-48A1D02399C2}" name="Columna14498" dataDxfId="1922"/>
    <tableColumn id="14507" xr3:uid="{96E39CD1-AD9E-4B9F-A4E6-6E2CE70D6FA6}" name="Columna14499" dataDxfId="1921"/>
    <tableColumn id="14508" xr3:uid="{3174AE46-9991-4B88-A8B2-07451A065CCE}" name="Columna14500" dataDxfId="1920"/>
    <tableColumn id="14509" xr3:uid="{2278FD52-AEA4-4EC8-BD55-5A16752770A1}" name="Columna14501" dataDxfId="1919"/>
    <tableColumn id="14510" xr3:uid="{C33856CE-1ECF-4118-BDB1-67A8F1C7CF03}" name="Columna14502" dataDxfId="1918"/>
    <tableColumn id="14511" xr3:uid="{D2AC40FA-B376-45CF-85E2-D632C8DF138D}" name="Columna14503" dataDxfId="1917"/>
    <tableColumn id="14512" xr3:uid="{4DA2CF77-8EA5-41FD-8B22-241B85820EA6}" name="Columna14504" dataDxfId="1916"/>
    <tableColumn id="14513" xr3:uid="{859685E0-8D16-4802-8ABD-5CBE176A19E0}" name="Columna14505" dataDxfId="1915"/>
    <tableColumn id="14514" xr3:uid="{C80E20BA-2982-4A7F-B61D-70E0F0DCD3CB}" name="Columna14506" dataDxfId="1914"/>
    <tableColumn id="14515" xr3:uid="{48578DCA-F86C-4862-9317-5A046CAD65BB}" name="Columna14507" dataDxfId="1913"/>
    <tableColumn id="14516" xr3:uid="{53AA155B-3743-48A8-8670-4DBA2FB4F7AF}" name="Columna14508" dataDxfId="1912"/>
    <tableColumn id="14517" xr3:uid="{A8FB8104-D8A3-432D-AF60-561315A030B1}" name="Columna14509" dataDxfId="1911"/>
    <tableColumn id="14518" xr3:uid="{A0ADD917-8394-475E-91F9-C4287CAD41E5}" name="Columna14510" dataDxfId="1910"/>
    <tableColumn id="14519" xr3:uid="{A4A50FE8-7590-479D-AF1F-2525A3B3594B}" name="Columna14511" dataDxfId="1909"/>
    <tableColumn id="14520" xr3:uid="{CCA440D5-17D9-4365-A005-9874B8A50660}" name="Columna14512" dataDxfId="1908"/>
    <tableColumn id="14521" xr3:uid="{CCA2A42E-700B-485A-BCD4-4003A060D797}" name="Columna14513" dataDxfId="1907"/>
    <tableColumn id="14522" xr3:uid="{A60587DE-447B-47EB-8823-50E15325FEAF}" name="Columna14514" dataDxfId="1906"/>
    <tableColumn id="14523" xr3:uid="{3EBB6FF6-A691-4B12-B6A6-4E5B90939AB8}" name="Columna14515" dataDxfId="1905"/>
    <tableColumn id="14524" xr3:uid="{B3685B82-6988-424B-8C15-39CF0DB59879}" name="Columna14516" dataDxfId="1904"/>
    <tableColumn id="14525" xr3:uid="{E57D81F5-E63E-4411-8126-82473BEB849B}" name="Columna14517" dataDxfId="1903"/>
    <tableColumn id="14526" xr3:uid="{39566AD6-FCAA-41C7-9349-6767586429DE}" name="Columna14518" dataDxfId="1902"/>
    <tableColumn id="14527" xr3:uid="{99376F31-14EB-4468-8447-DC319A7139A8}" name="Columna14519" dataDxfId="1901"/>
    <tableColumn id="14528" xr3:uid="{B1A71B86-FA9C-4F6A-AA84-2285E1B56004}" name="Columna14520" dataDxfId="1900"/>
    <tableColumn id="14529" xr3:uid="{97C82259-7547-4065-BD01-8676742809D5}" name="Columna14521" dataDxfId="1899"/>
    <tableColumn id="14530" xr3:uid="{CA9FFF27-5B94-410A-8482-392DF1EF6C08}" name="Columna14522" dataDxfId="1898"/>
    <tableColumn id="14531" xr3:uid="{3FDCCC74-1C31-4537-AA5D-B3869F147993}" name="Columna14523" dataDxfId="1897"/>
    <tableColumn id="14532" xr3:uid="{F5B8245A-C570-45D3-9403-D9224254A6BD}" name="Columna14524" dataDxfId="1896"/>
    <tableColumn id="14533" xr3:uid="{79309900-3244-480D-AC55-1E1047D5B4BF}" name="Columna14525" dataDxfId="1895"/>
    <tableColumn id="14534" xr3:uid="{0685AD99-2CC2-449C-99B1-6DA4177AC078}" name="Columna14526" dataDxfId="1894"/>
    <tableColumn id="14535" xr3:uid="{6FAD77F9-FB68-40FE-9E61-2344F2FDC504}" name="Columna14527" dataDxfId="1893"/>
    <tableColumn id="14536" xr3:uid="{69F3EF3C-A31C-48BA-83B1-431B4DF0C8D0}" name="Columna14528" dataDxfId="1892"/>
    <tableColumn id="14537" xr3:uid="{08059FE4-D897-4591-9462-000C567D1A54}" name="Columna14529" dataDxfId="1891"/>
    <tableColumn id="14538" xr3:uid="{A7C05EB2-778F-421B-B52D-486FAE33532A}" name="Columna14530" dataDxfId="1890"/>
    <tableColumn id="14539" xr3:uid="{95A7B64B-1D12-4E81-A176-FC47C1ADA051}" name="Columna14531" dataDxfId="1889"/>
    <tableColumn id="14540" xr3:uid="{10A062E0-3177-4B09-AAAF-9B086421C3F4}" name="Columna14532" dataDxfId="1888"/>
    <tableColumn id="14541" xr3:uid="{2E6E4CBE-D70B-4A5D-A479-617A69B1C781}" name="Columna14533" dataDxfId="1887"/>
    <tableColumn id="14542" xr3:uid="{61E6EF59-3DE2-4F6B-8709-64C6D58449E4}" name="Columna14534" dataDxfId="1886"/>
    <tableColumn id="14543" xr3:uid="{06105D01-B3D7-4CB5-A65F-E32D1A15A152}" name="Columna14535" dataDxfId="1885"/>
    <tableColumn id="14544" xr3:uid="{B6DCA9B2-25D1-40EF-A894-CB122456AD82}" name="Columna14536" dataDxfId="1884"/>
    <tableColumn id="14545" xr3:uid="{D12763A6-B627-4115-BCD4-7DB8F4024922}" name="Columna14537" dataDxfId="1883"/>
    <tableColumn id="14546" xr3:uid="{17BEED1D-5094-443D-BBF2-E9058B36B0A3}" name="Columna14538" dataDxfId="1882"/>
    <tableColumn id="14547" xr3:uid="{B3FEADEC-E7CF-40C0-88C2-F8D96D4D8EE5}" name="Columna14539" dataDxfId="1881"/>
    <tableColumn id="14548" xr3:uid="{44365709-4EAF-443D-AC3B-80AACB1F561C}" name="Columna14540" dataDxfId="1880"/>
    <tableColumn id="14549" xr3:uid="{780A9110-AB71-43FF-AA60-96F337B023F5}" name="Columna14541" dataDxfId="1879"/>
    <tableColumn id="14550" xr3:uid="{5526D91F-6AF0-4244-9FF1-C447CA1D0413}" name="Columna14542" dataDxfId="1878"/>
    <tableColumn id="14551" xr3:uid="{E3B48A99-F688-48CE-9014-19E73D5DB257}" name="Columna14543" dataDxfId="1877"/>
    <tableColumn id="14552" xr3:uid="{29274985-7278-4E45-934E-19BF0AC042E6}" name="Columna14544" dataDxfId="1876"/>
    <tableColumn id="14553" xr3:uid="{1C089142-5655-43E7-AEDE-E7FB13992BAB}" name="Columna14545" dataDxfId="1875"/>
    <tableColumn id="14554" xr3:uid="{D0BB4FC9-EE6D-4071-8B41-A43BBD5373FB}" name="Columna14546" dataDxfId="1874"/>
    <tableColumn id="14555" xr3:uid="{E987FCF2-FBB2-42D8-B6B6-447A56F60F58}" name="Columna14547" dataDxfId="1873"/>
    <tableColumn id="14556" xr3:uid="{D01526A6-DAFA-4084-8913-A1B61D226967}" name="Columna14548" dataDxfId="1872"/>
    <tableColumn id="14557" xr3:uid="{9D6AECA6-33BB-4FB3-B183-DF6BED0C61D1}" name="Columna14549" dataDxfId="1871"/>
    <tableColumn id="14558" xr3:uid="{E19426DE-2C93-4F27-A226-2294E1CB5D2A}" name="Columna14550" dataDxfId="1870"/>
    <tableColumn id="14559" xr3:uid="{205344D8-EF37-4900-AED3-5EBE45247A44}" name="Columna14551" dataDxfId="1869"/>
    <tableColumn id="14560" xr3:uid="{DB7E8472-E912-4C59-8175-95D6072AE87A}" name="Columna14552" dataDxfId="1868"/>
    <tableColumn id="14561" xr3:uid="{F399152B-7FC0-4EE5-8CC2-19C856EC5B41}" name="Columna14553" dataDxfId="1867"/>
    <tableColumn id="14562" xr3:uid="{86622F1F-4DCE-4523-8706-3E15A36E293D}" name="Columna14554" dataDxfId="1866"/>
    <tableColumn id="14563" xr3:uid="{25C8AA96-93FE-42D3-9F08-86CD98C07B30}" name="Columna14555" dataDxfId="1865"/>
    <tableColumn id="14564" xr3:uid="{B26FBC10-F59C-4054-AAB0-6F3EDC6B9924}" name="Columna14556" dataDxfId="1864"/>
    <tableColumn id="14565" xr3:uid="{C5E8C125-4B6B-4DBD-B0D9-FECE37DE5B77}" name="Columna14557" dataDxfId="1863"/>
    <tableColumn id="14566" xr3:uid="{A3B9FD95-08C1-411D-B34A-83066E47B32D}" name="Columna14558" dataDxfId="1862"/>
    <tableColumn id="14567" xr3:uid="{A61F31E4-FB5E-431A-9053-6E4FEA81EF3B}" name="Columna14559" dataDxfId="1861"/>
    <tableColumn id="14568" xr3:uid="{774A7FF3-7A10-4D6D-B542-513708BF878A}" name="Columna14560" dataDxfId="1860"/>
    <tableColumn id="14569" xr3:uid="{E91841DC-D803-45D1-A78D-1E21BE2E8851}" name="Columna14561" dataDxfId="1859"/>
    <tableColumn id="14570" xr3:uid="{F115052D-F902-4F8C-B095-EEB4A28545CD}" name="Columna14562" dataDxfId="1858"/>
    <tableColumn id="14571" xr3:uid="{921B9761-949B-4B55-8280-3B92D0E7B633}" name="Columna14563" dataDxfId="1857"/>
    <tableColumn id="14572" xr3:uid="{E524146D-55FA-4357-BCCE-855A2469E77F}" name="Columna14564" dataDxfId="1856"/>
    <tableColumn id="14573" xr3:uid="{9A26028C-71BE-48B2-A3C7-A7126409219A}" name="Columna14565" dataDxfId="1855"/>
    <tableColumn id="14574" xr3:uid="{0EA943E1-02BE-4193-95F5-34E32350B9DC}" name="Columna14566" dataDxfId="1854"/>
    <tableColumn id="14575" xr3:uid="{D8F5D281-E881-45D0-BC09-17875B8A1121}" name="Columna14567" dataDxfId="1853"/>
    <tableColumn id="14576" xr3:uid="{EA10F27E-C77E-4383-9E19-5A073A3E50D0}" name="Columna14568" dataDxfId="1852"/>
    <tableColumn id="14577" xr3:uid="{32F345B8-5EA2-46B5-B4DA-BE70E1783173}" name="Columna14569" dataDxfId="1851"/>
    <tableColumn id="14578" xr3:uid="{A8C7C389-43E9-4A7F-8269-CB1D363195AE}" name="Columna14570" dataDxfId="1850"/>
    <tableColumn id="14579" xr3:uid="{30B7D6D1-E1F6-46ED-92C2-3866FA32C1B7}" name="Columna14571" dataDxfId="1849"/>
    <tableColumn id="14580" xr3:uid="{527A3A3C-961D-4CE0-9B91-892DD77F5B7C}" name="Columna14572" dataDxfId="1848"/>
    <tableColumn id="14581" xr3:uid="{1C92C94D-AA34-4967-A332-7F9D36C221FB}" name="Columna14573" dataDxfId="1847"/>
    <tableColumn id="14582" xr3:uid="{C6A74913-5F2B-4F6E-B105-6879A9CA0714}" name="Columna14574" dataDxfId="1846"/>
    <tableColumn id="14583" xr3:uid="{29EC3A63-3AB5-41F3-994B-5DBFDAE52B7B}" name="Columna14575" dataDxfId="1845"/>
    <tableColumn id="14584" xr3:uid="{FDD60295-D4C9-4B7D-AB81-71D3B4E230D7}" name="Columna14576" dataDxfId="1844"/>
    <tableColumn id="14585" xr3:uid="{F1D51666-B776-4970-9202-1FD7F210DF3D}" name="Columna14577" dataDxfId="1843"/>
    <tableColumn id="14586" xr3:uid="{64BF5FD2-6BDE-42E5-A264-07A61BF9AA31}" name="Columna14578" dataDxfId="1842"/>
    <tableColumn id="14587" xr3:uid="{64A3AB5A-0670-424B-8E17-956D023D2F99}" name="Columna14579" dataDxfId="1841"/>
    <tableColumn id="14588" xr3:uid="{0E1FDA82-D28E-4D2C-B399-B1794FC83BA3}" name="Columna14580" dataDxfId="1840"/>
    <tableColumn id="14589" xr3:uid="{E1D4F9B3-5626-4E3F-8895-BCE077559D35}" name="Columna14581" dataDxfId="1839"/>
    <tableColumn id="14590" xr3:uid="{68518C1C-CBAD-4648-BB27-CDC1B6DED564}" name="Columna14582" dataDxfId="1838"/>
    <tableColumn id="14591" xr3:uid="{29689329-04E2-4A87-B539-5725462EBD20}" name="Columna14583" dataDxfId="1837"/>
    <tableColumn id="14592" xr3:uid="{B315C083-5BCE-4AE7-A705-C74E6F8D77A3}" name="Columna14584" dataDxfId="1836"/>
    <tableColumn id="14593" xr3:uid="{76D2AA26-0665-40FC-93D7-FDCF071D5705}" name="Columna14585" dataDxfId="1835"/>
    <tableColumn id="14594" xr3:uid="{ECA0EA62-9BFB-46A6-9B45-47D93F30984F}" name="Columna14586" dataDxfId="1834"/>
    <tableColumn id="14595" xr3:uid="{E51AEB50-F26A-4D93-A737-35A8A8718C73}" name="Columna14587" dataDxfId="1833"/>
    <tableColumn id="14596" xr3:uid="{FB3A515D-C4E5-4AC3-93F7-2A13C2FA3033}" name="Columna14588" dataDxfId="1832"/>
    <tableColumn id="14597" xr3:uid="{29F276E5-B878-493D-BE1B-44A6A3CE9E05}" name="Columna14589" dataDxfId="1831"/>
    <tableColumn id="14598" xr3:uid="{A81974AF-9E7C-4A92-98C2-C6AF60EDF2EC}" name="Columna14590" dataDxfId="1830"/>
    <tableColumn id="14599" xr3:uid="{644FE93D-1997-4BC2-A451-8FD659E48D5A}" name="Columna14591" dataDxfId="1829"/>
    <tableColumn id="14600" xr3:uid="{13B7E239-05A1-4B77-8AAA-6AF0B8397841}" name="Columna14592" dataDxfId="1828"/>
    <tableColumn id="14601" xr3:uid="{FE6AC387-282C-43FE-A987-A5B8AB762A6C}" name="Columna14593" dataDxfId="1827"/>
    <tableColumn id="14602" xr3:uid="{F8F33CFF-7EFC-445F-8904-53EE4D0FF819}" name="Columna14594" dataDxfId="1826"/>
    <tableColumn id="14603" xr3:uid="{9018C04D-5285-48EA-B38E-77CC699F7925}" name="Columna14595" dataDxfId="1825"/>
    <tableColumn id="14604" xr3:uid="{55A40514-D1D3-431A-A449-0A531853E428}" name="Columna14596" dataDxfId="1824"/>
    <tableColumn id="14605" xr3:uid="{E52AEC15-B22B-4396-A0C7-DD7F9D4DE79B}" name="Columna14597" dataDxfId="1823"/>
    <tableColumn id="14606" xr3:uid="{3A43E5E4-DB49-4FEB-BD64-39F0E7128EAB}" name="Columna14598" dataDxfId="1822"/>
    <tableColumn id="14607" xr3:uid="{3C48028C-D60F-438A-BDB8-ABC31B45DCB7}" name="Columna14599" dataDxfId="1821"/>
    <tableColumn id="14608" xr3:uid="{E0DE2499-E627-4D73-857B-C9DF46AA884B}" name="Columna14600" dataDxfId="1820"/>
    <tableColumn id="14609" xr3:uid="{9671C85F-17D8-45DC-9DC2-38FCEDD1DE41}" name="Columna14601" dataDxfId="1819"/>
    <tableColumn id="14610" xr3:uid="{6163999F-09BA-4630-852C-8BE58C6E5F63}" name="Columna14602" dataDxfId="1818"/>
    <tableColumn id="14611" xr3:uid="{58907DC7-0262-485F-A7E7-98D98F883E5C}" name="Columna14603" dataDxfId="1817"/>
    <tableColumn id="14612" xr3:uid="{2CB40C88-0B07-43F6-BFAA-97C262139A33}" name="Columna14604" dataDxfId="1816"/>
    <tableColumn id="14613" xr3:uid="{156C534C-0B83-4DEC-9BEC-853AAC8D8AE5}" name="Columna14605" dataDxfId="1815"/>
    <tableColumn id="14614" xr3:uid="{186BC0AA-CFBD-47F6-AD61-6A7683F46009}" name="Columna14606" dataDxfId="1814"/>
    <tableColumn id="14615" xr3:uid="{EC56EDA7-0B71-4F25-BDA7-87A43A3AED6E}" name="Columna14607" dataDxfId="1813"/>
    <tableColumn id="14616" xr3:uid="{A3515FF7-1A40-4CAA-A5C6-0FA29D880E24}" name="Columna14608" dataDxfId="1812"/>
    <tableColumn id="14617" xr3:uid="{0D0F7DCC-3761-4C9F-83EB-12E3DE453B22}" name="Columna14609" dataDxfId="1811"/>
    <tableColumn id="14618" xr3:uid="{6B7CFBF5-914A-4A41-9A13-91EB57864259}" name="Columna14610" dataDxfId="1810"/>
    <tableColumn id="14619" xr3:uid="{32C9CA2C-7EED-4741-85B6-8E4B9866A461}" name="Columna14611" dataDxfId="1809"/>
    <tableColumn id="14620" xr3:uid="{F494D1F3-8DE6-46C0-8B94-0FFB1E146613}" name="Columna14612" dataDxfId="1808"/>
    <tableColumn id="14621" xr3:uid="{2EB2EB08-D094-4296-85F2-CC372DB42F43}" name="Columna14613" dataDxfId="1807"/>
    <tableColumn id="14622" xr3:uid="{26F291E5-76DC-431E-A82C-A9589874E62A}" name="Columna14614" dataDxfId="1806"/>
    <tableColumn id="14623" xr3:uid="{2393402B-7589-4B2D-859E-17D74BA2CD9E}" name="Columna14615" dataDxfId="1805"/>
    <tableColumn id="14624" xr3:uid="{8EF07BAF-176C-40E7-A697-ABE4573A1949}" name="Columna14616" dataDxfId="1804"/>
    <tableColumn id="14625" xr3:uid="{612060DE-6E04-4B2F-B694-C54533234B05}" name="Columna14617" dataDxfId="1803"/>
    <tableColumn id="14626" xr3:uid="{C57409DD-5BAA-484D-AB0E-39AA3B518BF6}" name="Columna14618" dataDxfId="1802"/>
    <tableColumn id="14627" xr3:uid="{EAAA371E-9854-4B4C-B4F0-EB6EFA15E27D}" name="Columna14619" dataDxfId="1801"/>
    <tableColumn id="14628" xr3:uid="{1F6FC1E4-08C0-4615-89B8-629C64254BAD}" name="Columna14620" dataDxfId="1800"/>
    <tableColumn id="14629" xr3:uid="{9BE1EBEC-EE6A-40D6-ADF0-E4E5F6023389}" name="Columna14621" dataDxfId="1799"/>
    <tableColumn id="14630" xr3:uid="{0AB6F87C-05BB-4011-B87B-B0C86D7EDBF7}" name="Columna14622" dataDxfId="1798"/>
    <tableColumn id="14631" xr3:uid="{947419E6-2853-4907-8229-743AC435CCCE}" name="Columna14623" dataDxfId="1797"/>
    <tableColumn id="14632" xr3:uid="{92815E0F-5BD3-49D7-9AEB-51CFEE909AA1}" name="Columna14624" dataDxfId="1796"/>
    <tableColumn id="14633" xr3:uid="{A5B22305-94BE-4A76-B15D-203D4A3B3880}" name="Columna14625" dataDxfId="1795"/>
    <tableColumn id="14634" xr3:uid="{4E3BF04B-E1E2-4460-BDB6-C9382CC0ED89}" name="Columna14626" dataDxfId="1794"/>
    <tableColumn id="14635" xr3:uid="{1508E45C-BDAC-4BEB-8D51-F6B5E76F53CA}" name="Columna14627" dataDxfId="1793"/>
    <tableColumn id="14636" xr3:uid="{3B4DE3BE-09FA-4F5A-B519-BFF010F8585D}" name="Columna14628" dataDxfId="1792"/>
    <tableColumn id="14637" xr3:uid="{FB9B633A-3090-461E-988A-B283DC6694F4}" name="Columna14629" dataDxfId="1791"/>
    <tableColumn id="14638" xr3:uid="{2699A745-FB4E-4A9A-998D-CE64E52616EA}" name="Columna14630" dataDxfId="1790"/>
    <tableColumn id="14639" xr3:uid="{58FC2F9D-F7AF-49C6-85E5-15F781AB7749}" name="Columna14631" dataDxfId="1789"/>
    <tableColumn id="14640" xr3:uid="{768D014D-4CFB-4E75-BC88-2A16AAF3FABD}" name="Columna14632" dataDxfId="1788"/>
    <tableColumn id="14641" xr3:uid="{00B8CABD-B8D9-4DE4-831F-D5A91CB0C662}" name="Columna14633" dataDxfId="1787"/>
    <tableColumn id="14642" xr3:uid="{23093735-8BB6-4F44-9F4B-EAD03C47860F}" name="Columna14634" dataDxfId="1786"/>
    <tableColumn id="14643" xr3:uid="{4172B56B-41F5-4D76-9620-B9F05E9CEDB4}" name="Columna14635" dataDxfId="1785"/>
    <tableColumn id="14644" xr3:uid="{C2DF9683-BE3D-4885-8A8F-3B23D8F55DEF}" name="Columna14636" dataDxfId="1784"/>
    <tableColumn id="14645" xr3:uid="{50717BFF-762F-4440-907F-66F7911C3475}" name="Columna14637" dataDxfId="1783"/>
    <tableColumn id="14646" xr3:uid="{44DF2275-10B6-4855-A28E-E3E35B02E7BA}" name="Columna14638" dataDxfId="1782"/>
    <tableColumn id="14647" xr3:uid="{CE049CFC-8CE6-4291-9F00-ADE692DC8D34}" name="Columna14639" dataDxfId="1781"/>
    <tableColumn id="14648" xr3:uid="{A7CF0784-FA6A-4A7B-B1FE-423EE2EC6643}" name="Columna14640" dataDxfId="1780"/>
    <tableColumn id="14649" xr3:uid="{7064D536-021C-4B1E-9125-E7BCEB9C8AB6}" name="Columna14641" dataDxfId="1779"/>
    <tableColumn id="14650" xr3:uid="{C89A0F94-CA90-4C36-92A7-F3DF2D5CE2C7}" name="Columna14642" dataDxfId="1778"/>
    <tableColumn id="14651" xr3:uid="{390B5DA1-B632-4E63-A7EF-5D347955B651}" name="Columna14643" dataDxfId="1777"/>
    <tableColumn id="14652" xr3:uid="{94DC9F16-D1E5-4088-99CA-CC05FEB3C150}" name="Columna14644" dataDxfId="1776"/>
    <tableColumn id="14653" xr3:uid="{67D06D72-06D9-46A5-B6D6-ADD4FB9F6F43}" name="Columna14645" dataDxfId="1775"/>
    <tableColumn id="14654" xr3:uid="{82CBCDB4-E0DB-4F80-AF9B-E88F1315DEB7}" name="Columna14646" dataDxfId="1774"/>
    <tableColumn id="14655" xr3:uid="{4DEF14CC-BE2D-4A9E-BC04-1E3C1CF327F1}" name="Columna14647" dataDxfId="1773"/>
    <tableColumn id="14656" xr3:uid="{9426932E-DF40-454B-9A9D-7EC120247D70}" name="Columna14648" dataDxfId="1772"/>
    <tableColumn id="14657" xr3:uid="{18347F76-5515-4C37-B646-2DC107E369BF}" name="Columna14649" dataDxfId="1771"/>
    <tableColumn id="14658" xr3:uid="{C16A4F2B-A322-4DBC-8682-10EC4F79DCFC}" name="Columna14650" dataDxfId="1770"/>
    <tableColumn id="14659" xr3:uid="{7D254DA5-0F02-408C-96DD-78A6220CA003}" name="Columna14651" dataDxfId="1769"/>
    <tableColumn id="14660" xr3:uid="{AB462A5C-177B-4E5C-BD0A-FED38E8B2581}" name="Columna14652" dataDxfId="1768"/>
    <tableColumn id="14661" xr3:uid="{522CAE9E-7FC2-44C4-BF4F-210C8EB94BF9}" name="Columna14653" dataDxfId="1767"/>
    <tableColumn id="14662" xr3:uid="{4FD887E8-EA37-4FAD-A016-87F72E0E5584}" name="Columna14654" dataDxfId="1766"/>
    <tableColumn id="14663" xr3:uid="{04073C0E-D23E-43FE-8334-99A3956F78EC}" name="Columna14655" dataDxfId="1765"/>
    <tableColumn id="14664" xr3:uid="{1220473E-2742-4FE4-BACC-6175A20EE5F5}" name="Columna14656" dataDxfId="1764"/>
    <tableColumn id="14665" xr3:uid="{734070C5-D701-433A-8CCC-C5BE7564269A}" name="Columna14657" dataDxfId="1763"/>
    <tableColumn id="14666" xr3:uid="{1DBFF38B-A241-45B1-8A74-C872B0BFC7FC}" name="Columna14658" dataDxfId="1762"/>
    <tableColumn id="14667" xr3:uid="{BCEFCF8E-6DD8-47DF-9A5E-BDC119C984A7}" name="Columna14659" dataDxfId="1761"/>
    <tableColumn id="14668" xr3:uid="{0D13CB0C-59A2-4C56-BD75-809A634D324B}" name="Columna14660" dataDxfId="1760"/>
    <tableColumn id="14669" xr3:uid="{6057CD82-A628-45D2-9930-BCD5DA0FA77C}" name="Columna14661" dataDxfId="1759"/>
    <tableColumn id="14670" xr3:uid="{7DEF669D-D35F-406C-B436-4F19FD25E0F2}" name="Columna14662" dataDxfId="1758"/>
    <tableColumn id="14671" xr3:uid="{E9C861F7-EEBE-452E-A5F3-FF21DB54027A}" name="Columna14663" dataDxfId="1757"/>
    <tableColumn id="14672" xr3:uid="{A19845F5-6006-44C3-8A9A-C4C3EF991DE4}" name="Columna14664" dataDxfId="1756"/>
    <tableColumn id="14673" xr3:uid="{1D8D11D6-C857-4779-A07E-D985A7306370}" name="Columna14665" dataDxfId="1755"/>
    <tableColumn id="14674" xr3:uid="{37816AB7-B442-4367-877D-3D8BE8F03123}" name="Columna14666" dataDxfId="1754"/>
    <tableColumn id="14675" xr3:uid="{C660765D-0A3F-4795-92C3-78B4F8EC3505}" name="Columna14667" dataDxfId="1753"/>
    <tableColumn id="14676" xr3:uid="{C3A38FCB-28C7-4510-946D-BEACF1B69E3C}" name="Columna14668" dataDxfId="1752"/>
    <tableColumn id="14677" xr3:uid="{18C7C3C4-A643-4D44-AD3A-9D31794DE3B1}" name="Columna14669" dataDxfId="1751"/>
    <tableColumn id="14678" xr3:uid="{26961FCE-F32D-4CAF-90E1-2A342740993D}" name="Columna14670" dataDxfId="1750"/>
    <tableColumn id="14679" xr3:uid="{6D892221-C430-4D3B-A675-119661D9343B}" name="Columna14671" dataDxfId="1749"/>
    <tableColumn id="14680" xr3:uid="{7A101E50-0BCE-45AA-BD63-CB43967CFDD1}" name="Columna14672" dataDxfId="1748"/>
    <tableColumn id="14681" xr3:uid="{FC444176-2C19-4B6F-A1C3-A0627675B85E}" name="Columna14673" dataDxfId="1747"/>
    <tableColumn id="14682" xr3:uid="{E42B1475-E8E3-4066-AA7F-8263A9A77589}" name="Columna14674" dataDxfId="1746"/>
    <tableColumn id="14683" xr3:uid="{FC0EE816-3B04-4153-A859-34A0A799528D}" name="Columna14675" dataDxfId="1745"/>
    <tableColumn id="14684" xr3:uid="{90A12331-1FDB-489F-88DB-031B6334AED5}" name="Columna14676" dataDxfId="1744"/>
    <tableColumn id="14685" xr3:uid="{6D610D15-2FCA-4CAD-9A3D-99335749170D}" name="Columna14677" dataDxfId="1743"/>
    <tableColumn id="14686" xr3:uid="{21907A29-6F80-44A4-81C4-9CC437A576E2}" name="Columna14678" dataDxfId="1742"/>
    <tableColumn id="14687" xr3:uid="{3F473C1F-CA90-44CC-A736-AA86905A9583}" name="Columna14679" dataDxfId="1741"/>
    <tableColumn id="14688" xr3:uid="{FA3383F4-FF8E-4441-BE26-EDD22F738176}" name="Columna14680" dataDxfId="1740"/>
    <tableColumn id="14689" xr3:uid="{2D3CDAA0-6612-4D8E-80EA-E28BE54E0FA6}" name="Columna14681" dataDxfId="1739"/>
    <tableColumn id="14690" xr3:uid="{088CC536-6209-455F-90E6-C9097E81BEFA}" name="Columna14682" dataDxfId="1738"/>
    <tableColumn id="14691" xr3:uid="{D12CEA2C-3161-4756-A24F-E7C1C30939FF}" name="Columna14683" dataDxfId="1737"/>
    <tableColumn id="14692" xr3:uid="{68CC7D82-8EAB-4461-9C94-B46B48698586}" name="Columna14684" dataDxfId="1736"/>
    <tableColumn id="14693" xr3:uid="{E17CF16A-2EA9-4D84-A3A2-A8767972B3D8}" name="Columna14685" dataDxfId="1735"/>
    <tableColumn id="14694" xr3:uid="{2E08C7A2-A53C-4766-BEF0-E659AD60B44D}" name="Columna14686" dataDxfId="1734"/>
    <tableColumn id="14695" xr3:uid="{622BCBB2-8C70-4DE1-9D21-65E21F9D7912}" name="Columna14687" dataDxfId="1733"/>
    <tableColumn id="14696" xr3:uid="{5BA4B338-E871-494A-9C52-CC54B585AD02}" name="Columna14688" dataDxfId="1732"/>
    <tableColumn id="14697" xr3:uid="{777D1E64-FA3B-4FC2-9442-7B27A5FB415A}" name="Columna14689" dataDxfId="1731"/>
    <tableColumn id="14698" xr3:uid="{3E8EC016-C177-4278-AAC7-0105B66174AE}" name="Columna14690" dataDxfId="1730"/>
    <tableColumn id="14699" xr3:uid="{23E5C6BE-E3F2-4342-9DE4-E2FF6A7DA8EF}" name="Columna14691" dataDxfId="1729"/>
    <tableColumn id="14700" xr3:uid="{000E0B3B-4100-458F-8049-805E431E29D8}" name="Columna14692" dataDxfId="1728"/>
    <tableColumn id="14701" xr3:uid="{5992C436-FD51-4AF3-AF3D-C0674007AE84}" name="Columna14693" dataDxfId="1727"/>
    <tableColumn id="14702" xr3:uid="{18EC036F-2DAE-4B84-B386-4BB4F3FE69DC}" name="Columna14694" dataDxfId="1726"/>
    <tableColumn id="14703" xr3:uid="{E10C85EB-1B62-424C-8DC9-A91A95A0C298}" name="Columna14695" dataDxfId="1725"/>
    <tableColumn id="14704" xr3:uid="{AE259FDB-B309-491F-BA1B-77B218E82A23}" name="Columna14696" dataDxfId="1724"/>
    <tableColumn id="14705" xr3:uid="{AF4BB168-91E1-41AE-939F-473BC719C2B1}" name="Columna14697" dataDxfId="1723"/>
    <tableColumn id="14706" xr3:uid="{AE2B3CF4-4ECB-4D16-8F1D-85BBD4692FE4}" name="Columna14698" dataDxfId="1722"/>
    <tableColumn id="14707" xr3:uid="{3A832DF3-EC62-483B-86B4-8669C564E501}" name="Columna14699" dataDxfId="1721"/>
    <tableColumn id="14708" xr3:uid="{BB7E9817-48A8-452C-A40B-ED872E4152A2}" name="Columna14700" dataDxfId="1720"/>
    <tableColumn id="14709" xr3:uid="{EBB5A10D-D7D4-419C-BC5B-95C1447A28B8}" name="Columna14701" dataDxfId="1719"/>
    <tableColumn id="14710" xr3:uid="{E1CC4B9D-2437-4C55-8309-A0DAC7CC829C}" name="Columna14702" dataDxfId="1718"/>
    <tableColumn id="14711" xr3:uid="{62FCE272-8EDB-44A2-88C1-C920EB67F1CB}" name="Columna14703" dataDxfId="1717"/>
    <tableColumn id="14712" xr3:uid="{BE2D616D-AAE7-42A3-9B76-14DF8EC80E6C}" name="Columna14704" dataDxfId="1716"/>
    <tableColumn id="14713" xr3:uid="{6FB20BF5-7B36-445B-9DF1-6241FDD95291}" name="Columna14705" dataDxfId="1715"/>
    <tableColumn id="14714" xr3:uid="{C7F35FE5-CFBB-42DC-9050-9072CB314FCA}" name="Columna14706" dataDxfId="1714"/>
    <tableColumn id="14715" xr3:uid="{61CB14E9-75C9-4AA9-972D-169A522D4E31}" name="Columna14707" dataDxfId="1713"/>
    <tableColumn id="14716" xr3:uid="{7D493431-A4E3-42E8-BBF5-58732A19F443}" name="Columna14708" dataDxfId="1712"/>
    <tableColumn id="14717" xr3:uid="{75C2880D-E8C2-4E0C-8678-8D09B15C11C5}" name="Columna14709" dataDxfId="1711"/>
    <tableColumn id="14718" xr3:uid="{9D0509A1-9331-47FC-877A-1430C677C299}" name="Columna14710" dataDxfId="1710"/>
    <tableColumn id="14719" xr3:uid="{CC43B8DF-ED1B-4D15-ABEC-DF5E8A1A556F}" name="Columna14711" dataDxfId="1709"/>
    <tableColumn id="14720" xr3:uid="{A743C7B1-A529-4A5F-9002-EEF7A81CEA21}" name="Columna14712" dataDxfId="1708"/>
    <tableColumn id="14721" xr3:uid="{5A89FBD6-F830-40B8-98F5-A18BB1EDED61}" name="Columna14713" dataDxfId="1707"/>
    <tableColumn id="14722" xr3:uid="{68AB297F-00C9-4F16-BF81-869DC47A1121}" name="Columna14714" dataDxfId="1706"/>
    <tableColumn id="14723" xr3:uid="{CE880265-DF50-4E14-AC69-ACA4BC9D27D0}" name="Columna14715" dataDxfId="1705"/>
    <tableColumn id="14724" xr3:uid="{BA2C2E38-FF3E-47CA-9F2D-F12AE78FB7BF}" name="Columna14716" dataDxfId="1704"/>
    <tableColumn id="14725" xr3:uid="{C2146761-0F8D-4023-9755-D380821DFA36}" name="Columna14717" dataDxfId="1703"/>
    <tableColumn id="14726" xr3:uid="{BA3B0345-C26B-44BF-96AE-BF01BBEDF5F7}" name="Columna14718" dataDxfId="1702"/>
    <tableColumn id="14727" xr3:uid="{B117A46E-005A-4BA0-8D75-8DDF385BA671}" name="Columna14719" dataDxfId="1701"/>
    <tableColumn id="14728" xr3:uid="{13821AC1-B2EF-4DB5-BF96-5430A3ABC7F2}" name="Columna14720" dataDxfId="1700"/>
    <tableColumn id="14729" xr3:uid="{4FD6E7A2-D179-4EAF-A1C1-544379A4FCF2}" name="Columna14721" dataDxfId="1699"/>
    <tableColumn id="14730" xr3:uid="{BAB67E88-B3DC-45D0-B9C3-C2E68DA1E7D3}" name="Columna14722" dataDxfId="1698"/>
    <tableColumn id="14731" xr3:uid="{54696194-8BA2-4C81-ADD9-DEC279D82935}" name="Columna14723" dataDxfId="1697"/>
    <tableColumn id="14732" xr3:uid="{FF4FFDA6-C690-4233-B186-1F598C2A6BC4}" name="Columna14724" dataDxfId="1696"/>
    <tableColumn id="14733" xr3:uid="{AF75191B-D106-4234-92FB-2D129CD939F0}" name="Columna14725" dataDxfId="1695"/>
    <tableColumn id="14734" xr3:uid="{399BC055-48E3-4425-B11F-FA4C91900EB2}" name="Columna14726" dataDxfId="1694"/>
    <tableColumn id="14735" xr3:uid="{4FC76273-0F97-4A2B-AF93-2155C39A8195}" name="Columna14727" dataDxfId="1693"/>
    <tableColumn id="14736" xr3:uid="{D44C2D3D-0985-4984-9F14-0A3A143AD3CC}" name="Columna14728" dataDxfId="1692"/>
    <tableColumn id="14737" xr3:uid="{C2316314-7929-4DEF-AA28-061B18981DAF}" name="Columna14729" dataDxfId="1691"/>
    <tableColumn id="14738" xr3:uid="{EA6A16F5-C503-4D03-AB96-1FEB7542AA70}" name="Columna14730" dataDxfId="1690"/>
    <tableColumn id="14739" xr3:uid="{0C58A68B-D997-4133-955A-4613F42C7A9D}" name="Columna14731" dataDxfId="1689"/>
    <tableColumn id="14740" xr3:uid="{88316FBC-E890-4360-A849-D90485D3812C}" name="Columna14732" dataDxfId="1688"/>
    <tableColumn id="14741" xr3:uid="{AC70557B-6E85-4A9C-947D-CDF86F4092D6}" name="Columna14733" dataDxfId="1687"/>
    <tableColumn id="14742" xr3:uid="{D3A753CB-D30F-4539-AAC2-DFD94A8700BB}" name="Columna14734" dataDxfId="1686"/>
    <tableColumn id="14743" xr3:uid="{BAFFB780-05CE-4FE9-B2C4-49A9BA2F824A}" name="Columna14735" dataDxfId="1685"/>
    <tableColumn id="14744" xr3:uid="{0A9C2D53-CA4C-4988-BCC2-93A0D5D336D2}" name="Columna14736" dataDxfId="1684"/>
    <tableColumn id="14745" xr3:uid="{6677D9C1-04AB-4A5E-9FBB-9E0383AC89D4}" name="Columna14737" dataDxfId="1683"/>
    <tableColumn id="14746" xr3:uid="{558D17FC-00DC-4DD0-89FA-ADB1ECF831AA}" name="Columna14738" dataDxfId="1682"/>
    <tableColumn id="14747" xr3:uid="{B791D1DC-3B00-48AF-947B-6DBF886669A5}" name="Columna14739" dataDxfId="1681"/>
    <tableColumn id="14748" xr3:uid="{E5D0A601-6C37-4848-928C-B0177592E8B5}" name="Columna14740" dataDxfId="1680"/>
    <tableColumn id="14749" xr3:uid="{E65D38A2-04A8-41AF-8D55-4484F5B86673}" name="Columna14741" dataDxfId="1679"/>
    <tableColumn id="14750" xr3:uid="{4E20F8FD-D0ED-45EF-8329-A7AAD602C3F1}" name="Columna14742" dataDxfId="1678"/>
    <tableColumn id="14751" xr3:uid="{BDD8A644-0E41-405E-9112-94AA9B2C75F1}" name="Columna14743" dataDxfId="1677"/>
    <tableColumn id="14752" xr3:uid="{BA73C0DA-C4B8-439E-B999-56DE97A77BE5}" name="Columna14744" dataDxfId="1676"/>
    <tableColumn id="14753" xr3:uid="{E56D9B50-49C4-40D0-9510-3C3D805C1AF0}" name="Columna14745" dataDxfId="1675"/>
    <tableColumn id="14754" xr3:uid="{32A837F9-B1E3-4DB9-A22F-D885EB3C199C}" name="Columna14746" dataDxfId="1674"/>
    <tableColumn id="14755" xr3:uid="{E0ACCDA0-334C-4CDE-B3DE-3F7158EF63F1}" name="Columna14747" dataDxfId="1673"/>
    <tableColumn id="14756" xr3:uid="{76880412-C4B8-4DF1-B25E-A442221F67AF}" name="Columna14748" dataDxfId="1672"/>
    <tableColumn id="14757" xr3:uid="{45DCA97F-41E5-46C4-8954-B53B63AB52CC}" name="Columna14749" dataDxfId="1671"/>
    <tableColumn id="14758" xr3:uid="{FB14351D-7D90-4835-81AA-1CCD6AE813B5}" name="Columna14750" dataDxfId="1670"/>
    <tableColumn id="14759" xr3:uid="{E943B95A-A883-4504-8B24-05ADFC1847FE}" name="Columna14751" dataDxfId="1669"/>
    <tableColumn id="14760" xr3:uid="{5C17E557-7887-4F84-AB60-B686BEAD2809}" name="Columna14752" dataDxfId="1668"/>
    <tableColumn id="14761" xr3:uid="{093FAFAD-4E50-4CA6-AF03-EA5D18B26ED1}" name="Columna14753" dataDxfId="1667"/>
    <tableColumn id="14762" xr3:uid="{1677C76C-7E6E-4C9D-A683-AB549FC05563}" name="Columna14754" dataDxfId="1666"/>
    <tableColumn id="14763" xr3:uid="{075CD8F1-A0C8-4001-8D18-31A8D78B938D}" name="Columna14755" dataDxfId="1665"/>
    <tableColumn id="14764" xr3:uid="{38EF0404-9B10-43A6-8761-D6FC600E9C0C}" name="Columna14756" dataDxfId="1664"/>
    <tableColumn id="14765" xr3:uid="{4F2669A2-DB16-406E-8E2D-0799A1C59772}" name="Columna14757" dataDxfId="1663"/>
    <tableColumn id="14766" xr3:uid="{6E7593C3-420E-46DE-849C-93BD97C9D90A}" name="Columna14758" dataDxfId="1662"/>
    <tableColumn id="14767" xr3:uid="{1A37F028-CDE5-484A-9C36-AF8037CD137A}" name="Columna14759" dataDxfId="1661"/>
    <tableColumn id="14768" xr3:uid="{DF6F8E36-90B9-4ADB-8D9E-96AEB26C64E0}" name="Columna14760" dataDxfId="1660"/>
    <tableColumn id="14769" xr3:uid="{3EB4135D-31FD-4366-9446-D642D914E575}" name="Columna14761" dataDxfId="1659"/>
    <tableColumn id="14770" xr3:uid="{05879176-01D9-4CD9-9817-37E5CF5B748C}" name="Columna14762" dataDxfId="1658"/>
    <tableColumn id="14771" xr3:uid="{58961F1B-0F37-4FA1-830D-F82198F8B2D7}" name="Columna14763" dataDxfId="1657"/>
    <tableColumn id="14772" xr3:uid="{EB22CF94-923A-4833-A473-888BF0653C9A}" name="Columna14764" dataDxfId="1656"/>
    <tableColumn id="14773" xr3:uid="{C017734B-AA5E-4A29-8AC8-9C3CC454C361}" name="Columna14765" dataDxfId="1655"/>
    <tableColumn id="14774" xr3:uid="{84D2B975-C2F8-48B4-86BB-D0411C9D77FD}" name="Columna14766" dataDxfId="1654"/>
    <tableColumn id="14775" xr3:uid="{B95BD217-B456-4C0E-8928-382E7A0DA42A}" name="Columna14767" dataDxfId="1653"/>
    <tableColumn id="14776" xr3:uid="{58C3507F-5617-4EAB-B368-5D9B5BDDB8FB}" name="Columna14768" dataDxfId="1652"/>
    <tableColumn id="14777" xr3:uid="{9C556901-E441-4668-BC81-FD04013881E1}" name="Columna14769" dataDxfId="1651"/>
    <tableColumn id="14778" xr3:uid="{0F81BE4F-200F-4B33-8ED5-A1A723126788}" name="Columna14770" dataDxfId="1650"/>
    <tableColumn id="14779" xr3:uid="{D03540FA-8F1F-4AE9-A285-DAB6C03B3329}" name="Columna14771" dataDxfId="1649"/>
    <tableColumn id="14780" xr3:uid="{33EFD018-9AC5-44FA-80ED-60386968AF0F}" name="Columna14772" dataDxfId="1648"/>
    <tableColumn id="14781" xr3:uid="{340EB647-2CEF-4C87-B413-EAF79664FCAD}" name="Columna14773" dataDxfId="1647"/>
    <tableColumn id="14782" xr3:uid="{2897CCB8-4260-4723-A424-30BC88CE6EF8}" name="Columna14774" dataDxfId="1646"/>
    <tableColumn id="14783" xr3:uid="{44118608-020F-4593-8F4B-39DCF4112C27}" name="Columna14775" dataDxfId="1645"/>
    <tableColumn id="14784" xr3:uid="{7634B63A-228F-41EF-921C-6962E2FA9C49}" name="Columna14776" dataDxfId="1644"/>
    <tableColumn id="14785" xr3:uid="{E4F4DDEE-6526-41E8-A98B-991C56C97A3E}" name="Columna14777" dataDxfId="1643"/>
    <tableColumn id="14786" xr3:uid="{4F731FD9-1A71-4E28-A121-F2C667409D81}" name="Columna14778" dataDxfId="1642"/>
    <tableColumn id="14787" xr3:uid="{A66133AD-4FFB-47FF-897E-3719D15FAB5E}" name="Columna14779" dataDxfId="1641"/>
    <tableColumn id="14788" xr3:uid="{C35943E7-1652-46F8-8231-60C371FD7C32}" name="Columna14780" dataDxfId="1640"/>
    <tableColumn id="14789" xr3:uid="{704E3049-3AB5-42C8-80DB-68B2AC839E5C}" name="Columna14781" dataDxfId="1639"/>
    <tableColumn id="14790" xr3:uid="{F7690749-7A94-487F-A01E-D0F72A9E09F7}" name="Columna14782" dataDxfId="1638"/>
    <tableColumn id="14791" xr3:uid="{E1A712A3-18AA-4134-8CCE-5C850FAE9202}" name="Columna14783" dataDxfId="1637"/>
    <tableColumn id="14792" xr3:uid="{9A9A633E-AA1B-47DD-B9AA-8A2571D0C598}" name="Columna14784" dataDxfId="1636"/>
    <tableColumn id="14793" xr3:uid="{0E52209B-2580-4103-9895-B186DE835360}" name="Columna14785" dataDxfId="1635"/>
    <tableColumn id="14794" xr3:uid="{3A051F1D-4765-4952-AB6D-F43FECD228D3}" name="Columna14786" dataDxfId="1634"/>
    <tableColumn id="14795" xr3:uid="{7398ED31-50FF-4893-986B-F471C4CD5A79}" name="Columna14787" dataDxfId="1633"/>
    <tableColumn id="14796" xr3:uid="{BB75CE39-0CC1-46CE-A420-7BAA541D3E01}" name="Columna14788" dataDxfId="1632"/>
    <tableColumn id="14797" xr3:uid="{4AFF2C00-3D93-45B5-835A-622176DF3CA7}" name="Columna14789" dataDxfId="1631"/>
    <tableColumn id="14798" xr3:uid="{A0ED8FFA-58B3-4D7D-AB9E-36BB2E059F92}" name="Columna14790" dataDxfId="1630"/>
    <tableColumn id="14799" xr3:uid="{E788A914-1A87-478C-AC12-14226ED87EE6}" name="Columna14791" dataDxfId="1629"/>
    <tableColumn id="14800" xr3:uid="{8D878C3F-06B9-45AD-AB40-8E4C27F234E4}" name="Columna14792" dataDxfId="1628"/>
    <tableColumn id="14801" xr3:uid="{4E371B06-5E4B-46B5-8FA8-7FA1F374956C}" name="Columna14793" dataDxfId="1627"/>
    <tableColumn id="14802" xr3:uid="{5DB349CD-B057-48D5-9928-50F96E049AB5}" name="Columna14794" dataDxfId="1626"/>
    <tableColumn id="14803" xr3:uid="{9E838615-E33C-4461-B2DB-3ADA18875423}" name="Columna14795" dataDxfId="1625"/>
    <tableColumn id="14804" xr3:uid="{F2AC16BE-95D4-420C-A2C8-E5CA00436F30}" name="Columna14796" dataDxfId="1624"/>
    <tableColumn id="14805" xr3:uid="{F6D8BF88-E2FF-467F-91B9-429E8B9EF04C}" name="Columna14797" dataDxfId="1623"/>
    <tableColumn id="14806" xr3:uid="{EAE1E975-B885-40DE-AB09-587290D91552}" name="Columna14798" dataDxfId="1622"/>
    <tableColumn id="14807" xr3:uid="{272668FB-10C6-4C45-A33E-58265F86694A}" name="Columna14799" dataDxfId="1621"/>
    <tableColumn id="14808" xr3:uid="{24A15119-91BE-4954-AC54-945EAC850445}" name="Columna14800" dataDxfId="1620"/>
    <tableColumn id="14809" xr3:uid="{D1CB94B7-C07A-4D51-9E2B-4F0FB3F81D14}" name="Columna14801" dataDxfId="1619"/>
    <tableColumn id="14810" xr3:uid="{9EBE3ACA-4696-4E2E-BF01-7FAD2AE8733D}" name="Columna14802" dataDxfId="1618"/>
    <tableColumn id="14811" xr3:uid="{FA193136-3ADE-427A-A448-17F0BE0702FD}" name="Columna14803" dataDxfId="1617"/>
    <tableColumn id="14812" xr3:uid="{4D8D7C4A-BAC1-4189-BEA2-C2BBB2A2A794}" name="Columna14804" dataDxfId="1616"/>
    <tableColumn id="14813" xr3:uid="{2ACCDEA8-373D-45A7-AAF6-579B7649B385}" name="Columna14805" dataDxfId="1615"/>
    <tableColumn id="14814" xr3:uid="{4A2F8199-9EC8-41CF-ACE0-253151EBF1CE}" name="Columna14806" dataDxfId="1614"/>
    <tableColumn id="14815" xr3:uid="{920AE123-4E2C-4090-8672-4C63F0A409BA}" name="Columna14807" dataDxfId="1613"/>
    <tableColumn id="14816" xr3:uid="{AC625185-B8D2-4365-B3B7-9296009BB81A}" name="Columna14808" dataDxfId="1612"/>
    <tableColumn id="14817" xr3:uid="{E1D52357-1FAA-40F3-AD69-E04251A5B77A}" name="Columna14809" dataDxfId="1611"/>
    <tableColumn id="14818" xr3:uid="{48A070D2-040C-4D01-A5BD-682D54EFFB64}" name="Columna14810" dataDxfId="1610"/>
    <tableColumn id="14819" xr3:uid="{889C6A64-9166-4BDD-936D-475CA5969384}" name="Columna14811" dataDxfId="1609"/>
    <tableColumn id="14820" xr3:uid="{825B3944-6644-44AE-9DF6-A341271E5DD5}" name="Columna14812" dataDxfId="1608"/>
    <tableColumn id="14821" xr3:uid="{0152664E-1A92-4CD1-A0EB-248FF254613A}" name="Columna14813" dataDxfId="1607"/>
    <tableColumn id="14822" xr3:uid="{E66BB7A5-0376-431E-AE86-B899BB740937}" name="Columna14814" dataDxfId="1606"/>
    <tableColumn id="14823" xr3:uid="{5BFB4D26-B3E1-4664-A8E4-2D4299CC7FB6}" name="Columna14815" dataDxfId="1605"/>
    <tableColumn id="14824" xr3:uid="{B9B75B15-2B53-45FF-801E-9AA154562F7C}" name="Columna14816" dataDxfId="1604"/>
    <tableColumn id="14825" xr3:uid="{DB8EE6BB-237C-4FFA-9ACD-1628595BB997}" name="Columna14817" dataDxfId="1603"/>
    <tableColumn id="14826" xr3:uid="{FED1F765-5B16-4E98-8323-BBEB03AA4313}" name="Columna14818" dataDxfId="1602"/>
    <tableColumn id="14827" xr3:uid="{E5EDB948-C711-4D9C-B4F9-44F0711021E3}" name="Columna14819" dataDxfId="1601"/>
    <tableColumn id="14828" xr3:uid="{640FA17A-3043-4C09-8211-D3B6604285DB}" name="Columna14820" dataDxfId="1600"/>
    <tableColumn id="14829" xr3:uid="{71779B4E-E5C0-403D-8643-6998A7193FB3}" name="Columna14821" dataDxfId="1599"/>
    <tableColumn id="14830" xr3:uid="{024BF137-A304-459A-8E94-295752C089BA}" name="Columna14822" dataDxfId="1598"/>
    <tableColumn id="14831" xr3:uid="{C879A9F5-7DC9-4EE1-BB14-4359B2EC4139}" name="Columna14823" dataDxfId="1597"/>
    <tableColumn id="14832" xr3:uid="{2BE9F5D5-72EC-4CA4-A365-2F2477179198}" name="Columna14824" dataDxfId="1596"/>
    <tableColumn id="14833" xr3:uid="{B4C42468-BD4F-4706-8930-DD67420DEF0F}" name="Columna14825" dataDxfId="1595"/>
    <tableColumn id="14834" xr3:uid="{4756E379-C553-437D-AF0F-9F215D39A2AC}" name="Columna14826" dataDxfId="1594"/>
    <tableColumn id="14835" xr3:uid="{6CF0B8F8-0F4F-47D1-877D-213268A52F70}" name="Columna14827" dataDxfId="1593"/>
    <tableColumn id="14836" xr3:uid="{211CE26D-4A02-4AD0-8DB2-647C7638D5B9}" name="Columna14828" dataDxfId="1592"/>
    <tableColumn id="14837" xr3:uid="{CA12599A-3236-40D9-BC45-1D97FEB420F1}" name="Columna14829" dataDxfId="1591"/>
    <tableColumn id="14838" xr3:uid="{6CC309D2-C701-4D1E-916B-CEC6FDAA318F}" name="Columna14830" dataDxfId="1590"/>
    <tableColumn id="14839" xr3:uid="{5CE9E3F2-CBDF-4146-8FE4-62DAB1608DFE}" name="Columna14831" dataDxfId="1589"/>
    <tableColumn id="14840" xr3:uid="{95C05C5A-C4C2-4C9C-B4E1-6997FAACEE31}" name="Columna14832" dataDxfId="1588"/>
    <tableColumn id="14841" xr3:uid="{040BA704-74AE-4A92-8370-0980BFCA49AB}" name="Columna14833" dataDxfId="1587"/>
    <tableColumn id="14842" xr3:uid="{641BC594-DADA-45CD-9BB7-466F0923D4C3}" name="Columna14834" dataDxfId="1586"/>
    <tableColumn id="14843" xr3:uid="{FBE4DD8F-52A4-41A4-A774-E1BCD5BC4B38}" name="Columna14835" dataDxfId="1585"/>
    <tableColumn id="14844" xr3:uid="{504DA95F-987E-4BDF-8BAA-62CBC5A4D8CF}" name="Columna14836" dataDxfId="1584"/>
    <tableColumn id="14845" xr3:uid="{21FA561F-87BB-451D-92DA-D833A2B5F2E9}" name="Columna14837" dataDxfId="1583"/>
    <tableColumn id="14846" xr3:uid="{37DDA236-D94C-4458-ABA8-577CFFC0CD8C}" name="Columna14838" dataDxfId="1582"/>
    <tableColumn id="14847" xr3:uid="{7C0C397C-71F2-4D1E-B4F4-43EA8E13365C}" name="Columna14839" dataDxfId="1581"/>
    <tableColumn id="14848" xr3:uid="{AE2A9903-808D-4407-9F22-2CA99A5DF3DD}" name="Columna14840" dataDxfId="1580"/>
    <tableColumn id="14849" xr3:uid="{6CA3D42B-5B1D-4DE9-8440-DB8459D66430}" name="Columna14841" dataDxfId="1579"/>
    <tableColumn id="14850" xr3:uid="{D61A1D6A-86BD-4DEB-A650-BBA9994E207C}" name="Columna14842" dataDxfId="1578"/>
    <tableColumn id="14851" xr3:uid="{63EE2DEA-D5D7-46B0-B6A4-97FB108547B6}" name="Columna14843" dataDxfId="1577"/>
    <tableColumn id="14852" xr3:uid="{C1EE311E-632C-4E36-8C32-48476A880FA6}" name="Columna14844" dataDxfId="1576"/>
    <tableColumn id="14853" xr3:uid="{37941922-CEAB-4CDA-98BD-37DA2BCB2A2A}" name="Columna14845" dataDxfId="1575"/>
    <tableColumn id="14854" xr3:uid="{4D14E94A-CE19-446E-B71F-A2262D2AF889}" name="Columna14846" dataDxfId="1574"/>
    <tableColumn id="14855" xr3:uid="{659B07A8-5C1D-4CDE-B651-F94E3BF6D6BB}" name="Columna14847" dataDxfId="1573"/>
    <tableColumn id="14856" xr3:uid="{D1AE46D6-6853-44C1-8D61-3043B78ECF01}" name="Columna14848" dataDxfId="1572"/>
    <tableColumn id="14857" xr3:uid="{A699A9E8-EDFC-4F93-BAD0-5841BD9EF096}" name="Columna14849" dataDxfId="1571"/>
    <tableColumn id="14858" xr3:uid="{11166788-06B7-4AD8-AAB8-4707A0A5BB94}" name="Columna14850" dataDxfId="1570"/>
    <tableColumn id="14859" xr3:uid="{31240914-55C4-4F9E-8DB1-64531CE9E387}" name="Columna14851" dataDxfId="1569"/>
    <tableColumn id="14860" xr3:uid="{6B1AC2A3-7BEC-42F2-A42E-D7690FEA2C1E}" name="Columna14852" dataDxfId="1568"/>
    <tableColumn id="14861" xr3:uid="{C55D74A8-3369-4EDB-B0F5-5BBDBB060010}" name="Columna14853" dataDxfId="1567"/>
    <tableColumn id="14862" xr3:uid="{B2C9B15E-402D-4B8C-8FBF-72C2AA59F13F}" name="Columna14854" dataDxfId="1566"/>
    <tableColumn id="14863" xr3:uid="{ADC682C5-902D-4C79-959A-DB9441CBC46A}" name="Columna14855" dataDxfId="1565"/>
    <tableColumn id="14864" xr3:uid="{A6BB1BCC-2764-44AA-A3C1-01DCB884DB81}" name="Columna14856" dataDxfId="1564"/>
    <tableColumn id="14865" xr3:uid="{6AC92AEE-C4E7-4316-B775-0BB1E053FE30}" name="Columna14857" dataDxfId="1563"/>
    <tableColumn id="14866" xr3:uid="{845B643D-91BF-4CC2-8398-E472B9D657E1}" name="Columna14858" dataDxfId="1562"/>
    <tableColumn id="14867" xr3:uid="{5CCB6D87-996C-4D0C-9AA1-36E15701F8AC}" name="Columna14859" dataDxfId="1561"/>
    <tableColumn id="14868" xr3:uid="{2D01490F-D00C-45B5-B869-3058EEC5A3AE}" name="Columna14860" dataDxfId="1560"/>
    <tableColumn id="14869" xr3:uid="{04E2CC86-2C80-43B3-8008-E70D5A5264C9}" name="Columna14861" dataDxfId="1559"/>
    <tableColumn id="14870" xr3:uid="{059938C4-D448-498A-9247-26369F33FE2D}" name="Columna14862" dataDxfId="1558"/>
    <tableColumn id="14871" xr3:uid="{E1BCAAAA-AC06-4346-B3FF-B0D5FCA26ECD}" name="Columna14863" dataDxfId="1557"/>
    <tableColumn id="14872" xr3:uid="{371094CE-CB07-4696-A8DD-B06A8A892F6F}" name="Columna14864" dataDxfId="1556"/>
    <tableColumn id="14873" xr3:uid="{F5E8DEDC-BB7C-493B-8533-74D5C430D986}" name="Columna14865" dataDxfId="1555"/>
    <tableColumn id="14874" xr3:uid="{8C06F80C-FEC6-4A15-8FF4-D7BE3EF6DD35}" name="Columna14866" dataDxfId="1554"/>
    <tableColumn id="14875" xr3:uid="{0368C3E0-B806-4619-A3B6-EA99EE3B6AFB}" name="Columna14867" dataDxfId="1553"/>
    <tableColumn id="14876" xr3:uid="{90247BD6-AF1C-45EF-B507-689F2521036C}" name="Columna14868" dataDxfId="1552"/>
    <tableColumn id="14877" xr3:uid="{7499F1AD-5DC0-431C-AF57-5338AC23AC9B}" name="Columna14869" dataDxfId="1551"/>
    <tableColumn id="14878" xr3:uid="{6E2606FC-55CB-4450-8E0B-1945DFD2F2EB}" name="Columna14870" dataDxfId="1550"/>
    <tableColumn id="14879" xr3:uid="{F5998C82-B663-43FC-AF8F-5C0EFC80A75D}" name="Columna14871" dataDxfId="1549"/>
    <tableColumn id="14880" xr3:uid="{8D5B44A4-2E61-4C24-A383-08B9935F6FE4}" name="Columna14872" dataDxfId="1548"/>
    <tableColumn id="14881" xr3:uid="{43550251-604C-4018-861A-C02EFE82F089}" name="Columna14873" dataDxfId="1547"/>
    <tableColumn id="14882" xr3:uid="{F2465E6A-C0EF-4A39-8613-7DDB1704AFBF}" name="Columna14874" dataDxfId="1546"/>
    <tableColumn id="14883" xr3:uid="{CA868B70-B4A3-4FBA-96F2-E7483C322407}" name="Columna14875" dataDxfId="1545"/>
    <tableColumn id="14884" xr3:uid="{67029E9E-D5AE-4B35-BC5E-99E512DCAC66}" name="Columna14876" dataDxfId="1544"/>
    <tableColumn id="14885" xr3:uid="{45CC6F57-3187-4F9E-8750-DE22BFD0AD71}" name="Columna14877" dataDxfId="1543"/>
    <tableColumn id="14886" xr3:uid="{89639E81-43BA-427A-9C4A-88F9DA0E73D3}" name="Columna14878" dataDxfId="1542"/>
    <tableColumn id="14887" xr3:uid="{7905FDF7-9EBE-4437-9E40-FB4A57F1B624}" name="Columna14879" dataDxfId="1541"/>
    <tableColumn id="14888" xr3:uid="{18DE5C1B-2B18-4585-902B-81A87F2C2A96}" name="Columna14880" dataDxfId="1540"/>
    <tableColumn id="14889" xr3:uid="{177DFF8E-442D-4F1A-8016-2BE9A4CABFDF}" name="Columna14881" dataDxfId="1539"/>
    <tableColumn id="14890" xr3:uid="{E646B2D9-F8EA-4C63-BDD6-EB9CC8B3EBB5}" name="Columna14882" dataDxfId="1538"/>
    <tableColumn id="14891" xr3:uid="{B5F56BC6-B5D8-4927-B283-8A83C0A2FF00}" name="Columna14883" dataDxfId="1537"/>
    <tableColumn id="14892" xr3:uid="{B3E1507D-E475-429C-B05B-CEDA764E2D1C}" name="Columna14884" dataDxfId="1536"/>
    <tableColumn id="14893" xr3:uid="{29FB2367-B281-45D1-9D3D-CCAD3FC2AA55}" name="Columna14885" dataDxfId="1535"/>
    <tableColumn id="14894" xr3:uid="{D804C7CF-FAE5-464D-AAE7-AB327EE9FAA2}" name="Columna14886" dataDxfId="1534"/>
    <tableColumn id="14895" xr3:uid="{2CD4FCD0-BB60-4350-B68D-E0D1D321A96B}" name="Columna14887" dataDxfId="1533"/>
    <tableColumn id="14896" xr3:uid="{0140372D-8660-4979-A13D-01CE114FD856}" name="Columna14888" dataDxfId="1532"/>
    <tableColumn id="14897" xr3:uid="{394B6ED3-5731-4FA5-A6EC-CF0852C9835C}" name="Columna14889" dataDxfId="1531"/>
    <tableColumn id="14898" xr3:uid="{602583E3-B702-4905-9972-05B113DC0B82}" name="Columna14890" dataDxfId="1530"/>
    <tableColumn id="14899" xr3:uid="{362ECC0F-5C3F-4DE2-A48A-5614AD38AC93}" name="Columna14891" dataDxfId="1529"/>
    <tableColumn id="14900" xr3:uid="{40897AF7-9BDD-4DD3-8746-9FB07DDDF865}" name="Columna14892" dataDxfId="1528"/>
    <tableColumn id="14901" xr3:uid="{9E671D27-4985-4DC1-9216-CF22956194C9}" name="Columna14893" dataDxfId="1527"/>
    <tableColumn id="14902" xr3:uid="{0D84ED4F-03D5-413F-85D2-AB438901BF99}" name="Columna14894" dataDxfId="1526"/>
    <tableColumn id="14903" xr3:uid="{76D72116-5826-42C9-9F05-58F1E6F5AB5D}" name="Columna14895" dataDxfId="1525"/>
    <tableColumn id="14904" xr3:uid="{07D25CDA-AB2C-4510-80E6-5D20753955F4}" name="Columna14896" dataDxfId="1524"/>
    <tableColumn id="14905" xr3:uid="{6D84A110-D444-423D-8DA9-59E7539BE57F}" name="Columna14897" dataDxfId="1523"/>
    <tableColumn id="14906" xr3:uid="{8C33566C-C610-467C-8C99-AF7ACB11B41B}" name="Columna14898" dataDxfId="1522"/>
    <tableColumn id="14907" xr3:uid="{E94762F7-4587-4159-A7FD-10AB5E665579}" name="Columna14899" dataDxfId="1521"/>
    <tableColumn id="14908" xr3:uid="{AD2F6602-424A-406E-BB78-4AA5DF03BD98}" name="Columna14900" dataDxfId="1520"/>
    <tableColumn id="14909" xr3:uid="{BD49D5CB-1389-4D66-BED2-6E38FF4BB874}" name="Columna14901" dataDxfId="1519"/>
    <tableColumn id="14910" xr3:uid="{B40EAB5D-8D23-4B36-9B56-C60EA8799363}" name="Columna14902" dataDxfId="1518"/>
    <tableColumn id="14911" xr3:uid="{1AF4D2A1-F678-4F39-A22F-F1FB009467B5}" name="Columna14903" dataDxfId="1517"/>
    <tableColumn id="14912" xr3:uid="{2691B30D-5E75-46C7-9DF1-1883DCE8EC39}" name="Columna14904" dataDxfId="1516"/>
    <tableColumn id="14913" xr3:uid="{9FC0FED9-B55F-4C85-8D37-8DC43E1AE3D7}" name="Columna14905" dataDxfId="1515"/>
    <tableColumn id="14914" xr3:uid="{8AE8EB4C-E6C9-4D9F-AC64-D4898A820946}" name="Columna14906" dataDxfId="1514"/>
    <tableColumn id="14915" xr3:uid="{B2C0CC58-A860-454F-B526-AD5DCFC65E0D}" name="Columna14907" dataDxfId="1513"/>
    <tableColumn id="14916" xr3:uid="{C2916D2C-ADB7-4793-97D4-6C686539B269}" name="Columna14908" dataDxfId="1512"/>
    <tableColumn id="14917" xr3:uid="{9B4DC3E7-9F4D-4365-BE40-8A18CE1AA1B9}" name="Columna14909" dataDxfId="1511"/>
    <tableColumn id="14918" xr3:uid="{4EFC4AE8-73FA-433B-BFFA-92BB80267530}" name="Columna14910" dataDxfId="1510"/>
    <tableColumn id="14919" xr3:uid="{D3C35869-CE31-4E8B-8C10-B0372F2C7073}" name="Columna14911" dataDxfId="1509"/>
    <tableColumn id="14920" xr3:uid="{E8C9AC61-138E-4C49-93EE-EEFAB464743F}" name="Columna14912" dataDxfId="1508"/>
    <tableColumn id="14921" xr3:uid="{64FBA250-2032-4F75-94D6-244F710F4C82}" name="Columna14913" dataDxfId="1507"/>
    <tableColumn id="14922" xr3:uid="{847D5D03-FC51-40D0-99F8-1EE0A57264BB}" name="Columna14914" dataDxfId="1506"/>
    <tableColumn id="14923" xr3:uid="{CC496B3A-DF16-46AB-849F-F5F59718E4C6}" name="Columna14915" dataDxfId="1505"/>
    <tableColumn id="14924" xr3:uid="{9740AB0E-4BCA-4CE1-9E41-A6C9C46F93E9}" name="Columna14916" dataDxfId="1504"/>
    <tableColumn id="14925" xr3:uid="{0256268A-4842-4862-9199-C313FF93E71D}" name="Columna14917" dataDxfId="1503"/>
    <tableColumn id="14926" xr3:uid="{91BC8BF9-7DEE-43C4-96D3-03544F5C4AF8}" name="Columna14918" dataDxfId="1502"/>
    <tableColumn id="14927" xr3:uid="{B2907144-CDF0-46BB-97D1-5F1A1DB424B3}" name="Columna14919" dataDxfId="1501"/>
    <tableColumn id="14928" xr3:uid="{7D3C6A87-A7E1-40EF-A29C-62F24AADA980}" name="Columna14920" dataDxfId="1500"/>
    <tableColumn id="14929" xr3:uid="{230E302D-1B3E-4F26-8817-0C70161BDC84}" name="Columna14921" dataDxfId="1499"/>
    <tableColumn id="14930" xr3:uid="{0A5E7F53-6568-41D0-9B2F-9D5C194662B5}" name="Columna14922" dataDxfId="1498"/>
    <tableColumn id="14931" xr3:uid="{B195DE5A-EA85-4C19-8887-3FA009AC5669}" name="Columna14923" dataDxfId="1497"/>
    <tableColumn id="14932" xr3:uid="{F86F1E46-7E03-4978-AB82-6EBC4C67EC3E}" name="Columna14924" dataDxfId="1496"/>
    <tableColumn id="14933" xr3:uid="{D5DE913D-B393-432F-AC7C-2020E7B31360}" name="Columna14925" dataDxfId="1495"/>
    <tableColumn id="14934" xr3:uid="{659580E0-DC60-4688-A0A6-A35F5D2176A0}" name="Columna14926" dataDxfId="1494"/>
    <tableColumn id="14935" xr3:uid="{FA3A2216-00B0-4791-BC8E-2A2EBA92889C}" name="Columna14927" dataDxfId="1493"/>
    <tableColumn id="14936" xr3:uid="{FF9D1489-EAB4-4891-8FDE-768E6348EA06}" name="Columna14928" dataDxfId="1492"/>
    <tableColumn id="14937" xr3:uid="{EB30B4C2-1FBE-4ADE-BCB9-9132B6667290}" name="Columna14929" dataDxfId="1491"/>
    <tableColumn id="14938" xr3:uid="{149A8213-31B0-435B-83F3-6F19CAD2D548}" name="Columna14930" dataDxfId="1490"/>
    <tableColumn id="14939" xr3:uid="{13688343-9CE1-4916-BBB8-843DAF6B378C}" name="Columna14931" dataDxfId="1489"/>
    <tableColumn id="14940" xr3:uid="{EB5CC51C-9E9A-4151-B0DD-2D94522B9BCA}" name="Columna14932" dataDxfId="1488"/>
    <tableColumn id="14941" xr3:uid="{CD8667D7-F67B-41E3-AB40-0991C1669C37}" name="Columna14933" dataDxfId="1487"/>
    <tableColumn id="14942" xr3:uid="{8684C1CF-78D5-4135-AFAB-57A12BE66CF2}" name="Columna14934" dataDxfId="1486"/>
    <tableColumn id="14943" xr3:uid="{4832AD4D-91E2-4B97-B539-98D8EE4170AB}" name="Columna14935" dataDxfId="1485"/>
    <tableColumn id="14944" xr3:uid="{8A4FC0A3-1E9D-40A8-9398-28F108B4DB59}" name="Columna14936" dataDxfId="1484"/>
    <tableColumn id="14945" xr3:uid="{3B71B155-8B0B-48FD-8E41-49AA4353E28B}" name="Columna14937" dataDxfId="1483"/>
    <tableColumn id="14946" xr3:uid="{66676978-4F37-48E3-9555-3D6DE744BD80}" name="Columna14938" dataDxfId="1482"/>
    <tableColumn id="14947" xr3:uid="{E47D1ADC-B674-4982-AB13-6898C0F4B2BC}" name="Columna14939" dataDxfId="1481"/>
    <tableColumn id="14948" xr3:uid="{81249392-F3B5-4223-AF92-4AB10871A28C}" name="Columna14940" dataDxfId="1480"/>
    <tableColumn id="14949" xr3:uid="{658AF6AC-9A87-4E53-8F62-ECB09658DCBD}" name="Columna14941" dataDxfId="1479"/>
    <tableColumn id="14950" xr3:uid="{597A5505-B59E-4A6C-9463-D3C6AD92624E}" name="Columna14942" dataDxfId="1478"/>
    <tableColumn id="14951" xr3:uid="{F43BB5B0-61F1-491E-9A8B-2F2D05586C15}" name="Columna14943" dataDxfId="1477"/>
    <tableColumn id="14952" xr3:uid="{D7F18018-4F8D-4075-A243-C0121217A937}" name="Columna14944" dataDxfId="1476"/>
    <tableColumn id="14953" xr3:uid="{8885B8E9-3677-44C4-ABB5-96EA6D3BF0F0}" name="Columna14945" dataDxfId="1475"/>
    <tableColumn id="14954" xr3:uid="{41C351A4-7E2C-43CA-AC7E-905E7EE60493}" name="Columna14946" dataDxfId="1474"/>
    <tableColumn id="14955" xr3:uid="{02487AA9-415F-4359-887B-5CEBC2B91E76}" name="Columna14947" dataDxfId="1473"/>
    <tableColumn id="14956" xr3:uid="{9AA68D57-81C3-48B4-A7E3-B20963C53CA7}" name="Columna14948" dataDxfId="1472"/>
    <tableColumn id="14957" xr3:uid="{9FF73048-54D4-4763-89DC-E011FDE34CE3}" name="Columna14949" dataDxfId="1471"/>
    <tableColumn id="14958" xr3:uid="{72C18AEC-81EC-4105-936B-28B654547587}" name="Columna14950" dataDxfId="1470"/>
    <tableColumn id="14959" xr3:uid="{7EB5DCFF-80A8-4459-8DA0-A11C4CBE7F3D}" name="Columna14951" dataDxfId="1469"/>
    <tableColumn id="14960" xr3:uid="{8CAEF4FA-DB53-4B07-AAE0-BF97DE718B5D}" name="Columna14952" dataDxfId="1468"/>
    <tableColumn id="14961" xr3:uid="{7C787B1B-1F8B-4399-AE17-89BB6B5110B6}" name="Columna14953" dataDxfId="1467"/>
    <tableColumn id="14962" xr3:uid="{F349C373-7D55-4817-B475-1B982309CFDE}" name="Columna14954" dataDxfId="1466"/>
    <tableColumn id="14963" xr3:uid="{6E05132C-5651-4B95-9107-C90713BCD546}" name="Columna14955" dataDxfId="1465"/>
    <tableColumn id="14964" xr3:uid="{B1292A03-36A1-4B9A-AEA7-8C8F3C1CFFC0}" name="Columna14956" dataDxfId="1464"/>
    <tableColumn id="14965" xr3:uid="{153EC7DE-7592-440F-ABE9-9F06F3342074}" name="Columna14957" dataDxfId="1463"/>
    <tableColumn id="14966" xr3:uid="{B780C0DC-09CB-4565-A253-D4D47F9717E5}" name="Columna14958" dataDxfId="1462"/>
    <tableColumn id="14967" xr3:uid="{80354075-DF58-4DA7-A7E6-6065B8CD8DC3}" name="Columna14959" dataDxfId="1461"/>
    <tableColumn id="14968" xr3:uid="{A1A62CBB-A44A-45B7-A890-69D4179657AB}" name="Columna14960" dataDxfId="1460"/>
    <tableColumn id="14969" xr3:uid="{334E09F9-3E70-4CD7-9E9C-F5E940615998}" name="Columna14961" dataDxfId="1459"/>
    <tableColumn id="14970" xr3:uid="{F994BFAB-0C5E-4B93-A35A-C2AA09F340BB}" name="Columna14962" dataDxfId="1458"/>
    <tableColumn id="14971" xr3:uid="{16226540-56C2-4A92-98FA-58345A9D1054}" name="Columna14963" dataDxfId="1457"/>
    <tableColumn id="14972" xr3:uid="{9F217CE5-8ADF-4D3F-8B1B-ED3AD2131891}" name="Columna14964" dataDxfId="1456"/>
    <tableColumn id="14973" xr3:uid="{EC6330AF-965F-4D98-A60A-1C46DFF9C2E2}" name="Columna14965" dataDxfId="1455"/>
    <tableColumn id="14974" xr3:uid="{E3A1E4CC-5D2D-4672-B25A-92A939CDD8F7}" name="Columna14966" dataDxfId="1454"/>
    <tableColumn id="14975" xr3:uid="{3239FF63-64AC-47F5-908A-8FF81A49F84F}" name="Columna14967" dataDxfId="1453"/>
    <tableColumn id="14976" xr3:uid="{45E6660C-1DBD-49C0-9295-EA8AF78CBAB7}" name="Columna14968" dataDxfId="1452"/>
    <tableColumn id="14977" xr3:uid="{C81B952C-6D04-4778-B839-FA9C865E75B7}" name="Columna14969" dataDxfId="1451"/>
    <tableColumn id="14978" xr3:uid="{9598E350-EF8B-47A8-B09F-CEBEFF3DA0BA}" name="Columna14970" dataDxfId="1450"/>
    <tableColumn id="14979" xr3:uid="{09FCA28B-9E25-4499-AE48-33BB21A65A8F}" name="Columna14971" dataDxfId="1449"/>
    <tableColumn id="14980" xr3:uid="{371C7291-3F23-4AA3-B940-73ADFF31FA42}" name="Columna14972" dataDxfId="1448"/>
    <tableColumn id="14981" xr3:uid="{85F066B0-E417-48F4-B5CD-0AFBC302325A}" name="Columna14973" dataDxfId="1447"/>
    <tableColumn id="14982" xr3:uid="{9D289E54-A877-4A5D-8E66-DD1887147000}" name="Columna14974" dataDxfId="1446"/>
    <tableColumn id="14983" xr3:uid="{19E6F618-DE8F-4274-AC96-4DF4160AD736}" name="Columna14975" dataDxfId="1445"/>
    <tableColumn id="14984" xr3:uid="{9543E6DA-FF86-44FE-8BBE-423713B13A45}" name="Columna14976" dataDxfId="1444"/>
    <tableColumn id="14985" xr3:uid="{67D88B9E-BA1C-4665-ADDE-F18648D305C2}" name="Columna14977" dataDxfId="1443"/>
    <tableColumn id="14986" xr3:uid="{D2167C39-ECB0-4007-B701-C06EDAFA4639}" name="Columna14978" dataDxfId="1442"/>
    <tableColumn id="14987" xr3:uid="{83FC79A2-D06D-488D-A4C3-143A5E9FF7AD}" name="Columna14979" dataDxfId="1441"/>
    <tableColumn id="14988" xr3:uid="{5CE6A718-52DE-446D-B99C-AB1DCD736483}" name="Columna14980" dataDxfId="1440"/>
    <tableColumn id="14989" xr3:uid="{4A61390A-A5D9-4CB7-9E0A-5CDF8AC2D3D4}" name="Columna14981" dataDxfId="1439"/>
    <tableColumn id="14990" xr3:uid="{52F404F3-80D6-4E5E-A0E8-A044FB682A24}" name="Columna14982" dataDxfId="1438"/>
    <tableColumn id="14991" xr3:uid="{D6DE43F6-0BF2-4C5D-83A3-C4D4C90ED5D8}" name="Columna14983" dataDxfId="1437"/>
    <tableColumn id="14992" xr3:uid="{43CCD2B3-BFB5-4AFC-8759-99071A0AABED}" name="Columna14984" dataDxfId="1436"/>
    <tableColumn id="14993" xr3:uid="{7C0D0E69-9956-46F5-BFAA-24DB8470C0DA}" name="Columna14985" dataDxfId="1435"/>
    <tableColumn id="14994" xr3:uid="{FD68AAE2-9AD0-4812-A4F9-43D443543030}" name="Columna14986" dataDxfId="1434"/>
    <tableColumn id="14995" xr3:uid="{92E0B7D5-D54B-42DA-842A-523E18ED1059}" name="Columna14987" dataDxfId="1433"/>
    <tableColumn id="14996" xr3:uid="{0F0F6037-2CB4-4025-A3E7-A7F645D456F1}" name="Columna14988" dataDxfId="1432"/>
    <tableColumn id="14997" xr3:uid="{8D51CAA8-64E1-4974-8D4C-1C4790D196B1}" name="Columna14989" dataDxfId="1431"/>
    <tableColumn id="14998" xr3:uid="{24DF551A-0554-4AC7-BDD0-9A88BBC8CB2E}" name="Columna14990" dataDxfId="1430"/>
    <tableColumn id="14999" xr3:uid="{5F3CCAFA-8FA3-411F-A767-C1DBA0546D1C}" name="Columna14991" dataDxfId="1429"/>
    <tableColumn id="15000" xr3:uid="{63E3BA6F-29B3-48D8-81AB-B819D57E7AA6}" name="Columna14992" dataDxfId="1428"/>
    <tableColumn id="15001" xr3:uid="{1A39613D-DB46-4728-8431-52E85266CF60}" name="Columna14993" dataDxfId="1427"/>
    <tableColumn id="15002" xr3:uid="{C6DD0C5F-B411-4E1F-9980-C36A91B8D0CC}" name="Columna14994" dataDxfId="1426"/>
    <tableColumn id="15003" xr3:uid="{B3138471-C881-4E15-B39A-BE6A55BC64E1}" name="Columna14995" dataDxfId="1425"/>
    <tableColumn id="15004" xr3:uid="{F5F44BBD-86A8-4A22-9579-5AED36A5C005}" name="Columna14996" dataDxfId="1424"/>
    <tableColumn id="15005" xr3:uid="{DB36A4CA-45FE-451B-8954-E767EBD16DE6}" name="Columna14997" dataDxfId="1423"/>
    <tableColumn id="15006" xr3:uid="{41BD1301-6ABC-4DDF-A490-478CA0F95297}" name="Columna14998" dataDxfId="1422"/>
    <tableColumn id="15007" xr3:uid="{DECF285A-B88B-432E-9FF3-E39C5C54F701}" name="Columna14999" dataDxfId="1421"/>
    <tableColumn id="15008" xr3:uid="{52EF3A20-B5CD-4AFC-B941-AD4317ED5F6F}" name="Columna15000" dataDxfId="1420"/>
    <tableColumn id="15009" xr3:uid="{E607E0C6-DC95-4C21-A247-47579A123E66}" name="Columna15001" dataDxfId="1419"/>
    <tableColumn id="15010" xr3:uid="{A4BE5DA4-42FC-4F0E-8A28-3F8A7E1451DC}" name="Columna15002" dataDxfId="1418"/>
    <tableColumn id="15011" xr3:uid="{D12A8078-91A2-40C2-8434-9260125EE899}" name="Columna15003" dataDxfId="1417"/>
    <tableColumn id="15012" xr3:uid="{D2A9B9AF-5239-4C5C-A66A-63B7E256B7CB}" name="Columna15004" dataDxfId="1416"/>
    <tableColumn id="15013" xr3:uid="{E4E64C22-B04F-4A8D-96CB-B3566EDC17AD}" name="Columna15005" dataDxfId="1415"/>
    <tableColumn id="15014" xr3:uid="{59050F1B-7771-41EF-A9DE-672F873F99B2}" name="Columna15006" dataDxfId="1414"/>
    <tableColumn id="15015" xr3:uid="{1399DA3E-E6DE-4482-AACE-D27A32ABDA6C}" name="Columna15007" dataDxfId="1413"/>
    <tableColumn id="15016" xr3:uid="{8C7EAD97-9632-43DC-A861-5092BEEE1DD4}" name="Columna15008" dataDxfId="1412"/>
    <tableColumn id="15017" xr3:uid="{1F6C5596-C1B8-432E-B3AA-22598736668E}" name="Columna15009" dataDxfId="1411"/>
    <tableColumn id="15018" xr3:uid="{AFCBEAC1-BEFC-4CCA-A771-C3F77DB6CD7E}" name="Columna15010" dataDxfId="1410"/>
    <tableColumn id="15019" xr3:uid="{0E88FB7F-4F13-4B9E-87D5-8AB6D6C9094D}" name="Columna15011" dataDxfId="1409"/>
    <tableColumn id="15020" xr3:uid="{0B48B724-798E-464A-935A-38F8EFFDEB77}" name="Columna15012" dataDxfId="1408"/>
    <tableColumn id="15021" xr3:uid="{D6B969F3-8B96-4BEF-87DA-DD533E387123}" name="Columna15013" dataDxfId="1407"/>
    <tableColumn id="15022" xr3:uid="{05A2CD23-3D4A-4E26-B935-387AB440C00F}" name="Columna15014" dataDxfId="1406"/>
    <tableColumn id="15023" xr3:uid="{83C7B0B6-4F4F-47CB-A86C-58180DE1DB4A}" name="Columna15015" dataDxfId="1405"/>
    <tableColumn id="15024" xr3:uid="{52F6EF2B-F85B-4FC9-A678-CE3DEC6B6F2C}" name="Columna15016" dataDxfId="1404"/>
    <tableColumn id="15025" xr3:uid="{A41B2D76-B3D8-4E91-B6C7-96E4BA692C14}" name="Columna15017" dataDxfId="1403"/>
    <tableColumn id="15026" xr3:uid="{54D5485D-77B9-4C1D-B562-EFD1308FC319}" name="Columna15018" dataDxfId="1402"/>
    <tableColumn id="15027" xr3:uid="{10F0E63C-890C-4E6F-B3EC-10465FC9DF01}" name="Columna15019" dataDxfId="1401"/>
    <tableColumn id="15028" xr3:uid="{A87D0A12-1E1C-46A3-AC26-34B01A7DC57C}" name="Columna15020" dataDxfId="1400"/>
    <tableColumn id="15029" xr3:uid="{F622593A-39E7-4879-80AD-B8E65615469E}" name="Columna15021" dataDxfId="1399"/>
    <tableColumn id="15030" xr3:uid="{2CAAD4B1-DFA5-48F4-94EC-78F4A42ECBF0}" name="Columna15022" dataDxfId="1398"/>
    <tableColumn id="15031" xr3:uid="{469DE3DE-AAC8-4372-8D77-DCB4626F8F1F}" name="Columna15023" dataDxfId="1397"/>
    <tableColumn id="15032" xr3:uid="{B044CFB5-5FC5-4D69-AE66-F438700F2AD3}" name="Columna15024" dataDxfId="1396"/>
    <tableColumn id="15033" xr3:uid="{C7561AC8-3120-48A2-B3F6-0EFAB2004A35}" name="Columna15025" dataDxfId="1395"/>
    <tableColumn id="15034" xr3:uid="{C6F76683-9F37-459C-9BA9-211719F3F199}" name="Columna15026" dataDxfId="1394"/>
    <tableColumn id="15035" xr3:uid="{C3793EB7-7B27-4D5C-ACFC-2983126AB177}" name="Columna15027" dataDxfId="1393"/>
    <tableColumn id="15036" xr3:uid="{1508AD25-877A-4545-ABCB-EBC79298AA6A}" name="Columna15028" dataDxfId="1392"/>
    <tableColumn id="15037" xr3:uid="{4B03E430-911E-402B-AD2E-6CB436571457}" name="Columna15029" dataDxfId="1391"/>
    <tableColumn id="15038" xr3:uid="{44BF3892-F702-47ED-9B39-70A9DA0C1236}" name="Columna15030" dataDxfId="1390"/>
    <tableColumn id="15039" xr3:uid="{9BB7094E-529B-400E-ACD4-6D42030CC393}" name="Columna15031" dataDxfId="1389"/>
    <tableColumn id="15040" xr3:uid="{FCCA1258-D028-43EE-95DA-B2166ED3DF6B}" name="Columna15032" dataDxfId="1388"/>
    <tableColumn id="15041" xr3:uid="{473B6437-9C70-4055-8E7D-0C27F34DFEDB}" name="Columna15033" dataDxfId="1387"/>
    <tableColumn id="15042" xr3:uid="{5348D130-04A8-497C-B975-4D8C1C8B23D9}" name="Columna15034" dataDxfId="1386"/>
    <tableColumn id="15043" xr3:uid="{47F7EF86-4C07-47A8-B131-21AD9951EB57}" name="Columna15035" dataDxfId="1385"/>
    <tableColumn id="15044" xr3:uid="{08C6D3D4-CBD7-4A20-ACF8-0DE55B3AF9EB}" name="Columna15036" dataDxfId="1384"/>
    <tableColumn id="15045" xr3:uid="{FA9D18C2-E7B4-4EFB-99B9-89C2882C50D5}" name="Columna15037" dataDxfId="1383"/>
    <tableColumn id="15046" xr3:uid="{67F715E0-A007-459D-869D-A52500454A18}" name="Columna15038" dataDxfId="1382"/>
    <tableColumn id="15047" xr3:uid="{E5C15DE3-86BF-421A-AB34-033B2370913C}" name="Columna15039" dataDxfId="1381"/>
    <tableColumn id="15048" xr3:uid="{1D407E68-4E0F-43C5-BC07-965A90254640}" name="Columna15040" dataDxfId="1380"/>
    <tableColumn id="15049" xr3:uid="{2AAC9ECB-9008-4C9F-9205-C43E4778F842}" name="Columna15041" dataDxfId="1379"/>
    <tableColumn id="15050" xr3:uid="{89D12B15-719D-4EBD-A56F-BBCF290DDC12}" name="Columna15042" dataDxfId="1378"/>
    <tableColumn id="15051" xr3:uid="{7757D7B5-89EB-49D7-93B8-F029E863F50A}" name="Columna15043" dataDxfId="1377"/>
    <tableColumn id="15052" xr3:uid="{64C67F00-A148-4B9A-9475-25570E4133FC}" name="Columna15044" dataDxfId="1376"/>
    <tableColumn id="15053" xr3:uid="{74A2A5A2-B009-42BF-8E26-1DC9FC69FB31}" name="Columna15045" dataDxfId="1375"/>
    <tableColumn id="15054" xr3:uid="{C7286178-54D3-4ECB-981B-527A5554C12E}" name="Columna15046" dataDxfId="1374"/>
    <tableColumn id="15055" xr3:uid="{5CBE6383-2EFA-45F1-9E0C-D4D73D13BE82}" name="Columna15047" dataDxfId="1373"/>
    <tableColumn id="15056" xr3:uid="{F77E6194-3C3B-43A9-999E-724AC786F423}" name="Columna15048" dataDxfId="1372"/>
    <tableColumn id="15057" xr3:uid="{11EABC05-C472-4979-8E3C-7556BAA30A21}" name="Columna15049" dataDxfId="1371"/>
    <tableColumn id="15058" xr3:uid="{4322C471-1A19-4146-9B7A-7589EEBEA670}" name="Columna15050" dataDxfId="1370"/>
    <tableColumn id="15059" xr3:uid="{136BF2AE-F0EB-47ED-9B28-99AADF1A38BA}" name="Columna15051" dataDxfId="1369"/>
    <tableColumn id="15060" xr3:uid="{54E3AE8D-0191-4E69-8644-707CD437EBD8}" name="Columna15052" dataDxfId="1368"/>
    <tableColumn id="15061" xr3:uid="{5B4EA58D-3EF3-4BE9-B1F2-45BD8CC8F220}" name="Columna15053" dataDxfId="1367"/>
    <tableColumn id="15062" xr3:uid="{A253E55F-0791-4FE8-B1AC-321CA4308944}" name="Columna15054" dataDxfId="1366"/>
    <tableColumn id="15063" xr3:uid="{07997223-47F1-49A8-B4AA-410F8EC00F06}" name="Columna15055" dataDxfId="1365"/>
    <tableColumn id="15064" xr3:uid="{FA0A76E7-82C7-4341-99FE-4E4A1ECA9DE4}" name="Columna15056" dataDxfId="1364"/>
    <tableColumn id="15065" xr3:uid="{452CA16C-D354-445B-9E33-65233086FB30}" name="Columna15057" dataDxfId="1363"/>
    <tableColumn id="15066" xr3:uid="{4F83830A-608B-46F3-AEDE-FFFB281CD85D}" name="Columna15058" dataDxfId="1362"/>
    <tableColumn id="15067" xr3:uid="{B8867214-EAB6-48CD-A2EB-12CA9EE9A12F}" name="Columna15059" dataDxfId="1361"/>
    <tableColumn id="15068" xr3:uid="{D76C70A7-1686-46D1-A096-9E3BE3032BFB}" name="Columna15060" dataDxfId="1360"/>
    <tableColumn id="15069" xr3:uid="{2576B44B-8C62-43CF-986F-C43C9E0028B2}" name="Columna15061" dataDxfId="1359"/>
    <tableColumn id="15070" xr3:uid="{BCDD2FFC-1B04-4B3D-A9FF-16F5DB7E7DC2}" name="Columna15062" dataDxfId="1358"/>
    <tableColumn id="15071" xr3:uid="{FD2D8C80-55B5-42E5-B4E0-CA5E95D45491}" name="Columna15063" dataDxfId="1357"/>
    <tableColumn id="15072" xr3:uid="{BC6B735D-CEA9-41AF-87B5-9FC497D3A7B4}" name="Columna15064" dataDxfId="1356"/>
    <tableColumn id="15073" xr3:uid="{5E4077A5-8A52-4199-9159-9958C4208EB4}" name="Columna15065" dataDxfId="1355"/>
    <tableColumn id="15074" xr3:uid="{B17AE066-ECD0-4978-9BC8-7BAE6AE7D680}" name="Columna15066" dataDxfId="1354"/>
    <tableColumn id="15075" xr3:uid="{39ACC346-16BF-445F-AEAB-AD27C4E99306}" name="Columna15067" dataDxfId="1353"/>
    <tableColumn id="15076" xr3:uid="{DEC553BE-9383-4D18-B25D-7DF84C761E0C}" name="Columna15068" dataDxfId="1352"/>
    <tableColumn id="15077" xr3:uid="{C61201F6-264D-4DA0-B5EA-B913189862A6}" name="Columna15069" dataDxfId="1351"/>
    <tableColumn id="15078" xr3:uid="{5244BEF1-15A8-4461-8B5B-D6F7EAE6112F}" name="Columna15070" dataDxfId="1350"/>
    <tableColumn id="15079" xr3:uid="{99389AB4-2B57-4147-AC74-C2CE57409CCE}" name="Columna15071" dataDxfId="1349"/>
    <tableColumn id="15080" xr3:uid="{FC5479C9-69D9-471E-8799-CA0B92A6C501}" name="Columna15072" dataDxfId="1348"/>
    <tableColumn id="15081" xr3:uid="{E8125997-D885-43DE-ABC0-B738DA66F751}" name="Columna15073" dataDxfId="1347"/>
    <tableColumn id="15082" xr3:uid="{E0AF5F0F-3A32-48B2-8E3B-E2478578184E}" name="Columna15074" dataDxfId="1346"/>
    <tableColumn id="15083" xr3:uid="{7C25FFDD-EE38-4E61-8E19-0739EFBA0491}" name="Columna15075" dataDxfId="1345"/>
    <tableColumn id="15084" xr3:uid="{E090455C-0E7D-411A-97E0-22BABB151A8B}" name="Columna15076" dataDxfId="1344"/>
    <tableColumn id="15085" xr3:uid="{56227674-87CD-4823-B49D-24526051F14C}" name="Columna15077" dataDxfId="1343"/>
    <tableColumn id="15086" xr3:uid="{F7769E09-1088-47E3-B283-898E53A56595}" name="Columna15078" dataDxfId="1342"/>
    <tableColumn id="15087" xr3:uid="{95F25AE1-F7E2-46A8-8264-0AC3979BF79E}" name="Columna15079" dataDxfId="1341"/>
    <tableColumn id="15088" xr3:uid="{89CD6F57-71E3-4375-8AD6-997CD2ABFBE2}" name="Columna15080" dataDxfId="1340"/>
    <tableColumn id="15089" xr3:uid="{3FE9F248-9096-4058-BF0B-273C5C90E8D7}" name="Columna15081" dataDxfId="1339"/>
    <tableColumn id="15090" xr3:uid="{F925A0F8-FDEA-4F36-B444-0E9AD580F5A1}" name="Columna15082" dataDxfId="1338"/>
    <tableColumn id="15091" xr3:uid="{F83D57D3-6A04-4489-AD0A-9F2BBB265EFF}" name="Columna15083" dataDxfId="1337"/>
    <tableColumn id="15092" xr3:uid="{F60BE224-B2A5-4446-A943-D12F573F2157}" name="Columna15084" dataDxfId="1336"/>
    <tableColumn id="15093" xr3:uid="{E9541600-2ED8-4AF6-9B53-6CEE2475141F}" name="Columna15085" dataDxfId="1335"/>
    <tableColumn id="15094" xr3:uid="{5E9441FE-648A-4EBD-878D-2C599DEF7E52}" name="Columna15086" dataDxfId="1334"/>
    <tableColumn id="15095" xr3:uid="{93E20F34-98E8-41F4-9244-B97257CADBB0}" name="Columna15087" dataDxfId="1333"/>
    <tableColumn id="15096" xr3:uid="{13EF04F1-3D41-4CC4-9D34-391BF851AF08}" name="Columna15088" dataDxfId="1332"/>
    <tableColumn id="15097" xr3:uid="{F8476926-7B85-4152-A07A-9890872A23AA}" name="Columna15089" dataDxfId="1331"/>
    <tableColumn id="15098" xr3:uid="{63E02816-6548-472E-9778-AB142763E8C5}" name="Columna15090" dataDxfId="1330"/>
    <tableColumn id="15099" xr3:uid="{2042D907-21FB-44CB-B9F8-E454C441EBF5}" name="Columna15091" dataDxfId="1329"/>
    <tableColumn id="15100" xr3:uid="{43AC884F-04B2-4AAA-8C41-F30AD5B11B6C}" name="Columna15092" dataDxfId="1328"/>
    <tableColumn id="15101" xr3:uid="{D5AC6D08-B8BE-4061-902B-951A5B923734}" name="Columna15093" dataDxfId="1327"/>
    <tableColumn id="15102" xr3:uid="{A24A2EE8-896A-4FE6-B95D-1D9154502D4C}" name="Columna15094" dataDxfId="1326"/>
    <tableColumn id="15103" xr3:uid="{82009196-7A6C-4D99-B502-DE2B6D4B8E4A}" name="Columna15095" dataDxfId="1325"/>
    <tableColumn id="15104" xr3:uid="{31F6FFC3-3247-4C40-9866-80D05A23DAA1}" name="Columna15096" dataDxfId="1324"/>
    <tableColumn id="15105" xr3:uid="{7257D450-D5C2-454F-9F85-5D1B53A8EA88}" name="Columna15097" dataDxfId="1323"/>
    <tableColumn id="15106" xr3:uid="{EF9C9715-9387-4B33-B714-88B3DC8EE124}" name="Columna15098" dataDxfId="1322"/>
    <tableColumn id="15107" xr3:uid="{472F076F-EAF8-4E58-903B-F6BB7828BB1C}" name="Columna15099" dataDxfId="1321"/>
    <tableColumn id="15108" xr3:uid="{1C50A3D3-8CB8-4283-860A-A243DBF452E3}" name="Columna15100" dataDxfId="1320"/>
    <tableColumn id="15109" xr3:uid="{10C5D14F-ECCF-49CE-925A-26D1F313C006}" name="Columna15101" dataDxfId="1319"/>
    <tableColumn id="15110" xr3:uid="{7730EC84-217D-415C-964A-35C6C6A4068F}" name="Columna15102" dataDxfId="1318"/>
    <tableColumn id="15111" xr3:uid="{A31C2ED3-8803-4E90-A406-0B80ECEBA39B}" name="Columna15103" dataDxfId="1317"/>
    <tableColumn id="15112" xr3:uid="{1035BCDF-14B0-4684-8FDE-A0D8DC8C3832}" name="Columna15104" dataDxfId="1316"/>
    <tableColumn id="15113" xr3:uid="{195F9190-C68C-43D0-B6C8-B7E179C0346F}" name="Columna15105" dataDxfId="1315"/>
    <tableColumn id="15114" xr3:uid="{C0998D31-B859-439F-9721-3FB737767D13}" name="Columna15106" dataDxfId="1314"/>
    <tableColumn id="15115" xr3:uid="{8DB983C2-05DF-4A6F-BFF1-FA74589349BE}" name="Columna15107" dataDxfId="1313"/>
    <tableColumn id="15116" xr3:uid="{47D5C807-CCCF-4BF4-990D-32F4E0FE3176}" name="Columna15108" dataDxfId="1312"/>
    <tableColumn id="15117" xr3:uid="{70A5C4F9-F00B-43F2-A4CC-EF589975680F}" name="Columna15109" dataDxfId="1311"/>
    <tableColumn id="15118" xr3:uid="{54CEE319-E9CC-41DF-B146-96728663430A}" name="Columna15110" dataDxfId="1310"/>
    <tableColumn id="15119" xr3:uid="{30BA217B-5688-46DD-B715-7DBECE68597B}" name="Columna15111" dataDxfId="1309"/>
    <tableColumn id="15120" xr3:uid="{08B2D064-455A-4233-A1A7-7FB40C057154}" name="Columna15112" dataDxfId="1308"/>
    <tableColumn id="15121" xr3:uid="{56B54DC8-6CD0-4B82-9E08-439483AF9639}" name="Columna15113" dataDxfId="1307"/>
    <tableColumn id="15122" xr3:uid="{15758FAC-2B6D-4A05-8188-0C3458F9F83D}" name="Columna15114" dataDxfId="1306"/>
    <tableColumn id="15123" xr3:uid="{7E3202C4-6206-48EA-9004-C6847ECFC1DC}" name="Columna15115" dataDxfId="1305"/>
    <tableColumn id="15124" xr3:uid="{4F6CEC38-54F2-472E-A975-5CA35A7F2923}" name="Columna15116" dataDxfId="1304"/>
    <tableColumn id="15125" xr3:uid="{3ACFC561-2918-4AD8-B918-68A51B998C57}" name="Columna15117" dataDxfId="1303"/>
    <tableColumn id="15126" xr3:uid="{D722C488-677C-4865-99B9-3EBCF1FBF1A9}" name="Columna15118" dataDxfId="1302"/>
    <tableColumn id="15127" xr3:uid="{950588EF-E1AA-4359-9DC0-5747CD77BAF5}" name="Columna15119" dataDxfId="1301"/>
    <tableColumn id="15128" xr3:uid="{91F85E35-6A02-4576-8AB7-3F453DE49ADC}" name="Columna15120" dataDxfId="1300"/>
    <tableColumn id="15129" xr3:uid="{E0E5A3C4-1323-4AFA-9B9B-EE39A9B40A45}" name="Columna15121" dataDxfId="1299"/>
    <tableColumn id="15130" xr3:uid="{A23B2440-DF81-4252-86C1-16756A27DBAD}" name="Columna15122" dataDxfId="1298"/>
    <tableColumn id="15131" xr3:uid="{2FB9D60D-88CD-4490-BFFA-4C766ADB262A}" name="Columna15123" dataDxfId="1297"/>
    <tableColumn id="15132" xr3:uid="{60E1319E-8A60-4CE7-83FC-CC8FC8730D30}" name="Columna15124" dataDxfId="1296"/>
    <tableColumn id="15133" xr3:uid="{CBF0447E-6F0A-4669-8FBD-8CB7DE481259}" name="Columna15125" dataDxfId="1295"/>
    <tableColumn id="15134" xr3:uid="{F031DED8-73D4-4931-A5A0-D86E41AA5A8C}" name="Columna15126" dataDxfId="1294"/>
    <tableColumn id="15135" xr3:uid="{3A38D542-E0B6-455B-B9CB-6D2C49A6AB87}" name="Columna15127" dataDxfId="1293"/>
    <tableColumn id="15136" xr3:uid="{51C9FBC4-20C6-43F7-B5FA-73F473ABE0AA}" name="Columna15128" dataDxfId="1292"/>
    <tableColumn id="15137" xr3:uid="{E43D6D10-0E94-490D-8AE5-28B3A1B16FC5}" name="Columna15129" dataDxfId="1291"/>
    <tableColumn id="15138" xr3:uid="{F00E6CF1-8086-4D9C-920E-D0F9FE942A80}" name="Columna15130" dataDxfId="1290"/>
    <tableColumn id="15139" xr3:uid="{348CD14C-C14C-4881-9F22-DCDBC7BA89FC}" name="Columna15131" dataDxfId="1289"/>
    <tableColumn id="15140" xr3:uid="{2C6EB83B-7647-4884-8053-1B3197495CD4}" name="Columna15132" dataDxfId="1288"/>
    <tableColumn id="15141" xr3:uid="{DDF5C6EA-1D97-4EC1-B586-D5976E839D17}" name="Columna15133" dataDxfId="1287"/>
    <tableColumn id="15142" xr3:uid="{B0186F5A-1E02-49D3-9D5C-D731BF480CEB}" name="Columna15134" dataDxfId="1286"/>
    <tableColumn id="15143" xr3:uid="{A6C502FF-CE89-4D6E-8389-29313BD9D79C}" name="Columna15135" dataDxfId="1285"/>
    <tableColumn id="15144" xr3:uid="{D146E9AB-3C24-4F32-A9CD-6FCB20162439}" name="Columna15136" dataDxfId="1284"/>
    <tableColumn id="15145" xr3:uid="{106B5434-4001-423F-B102-344575F91353}" name="Columna15137" dataDxfId="1283"/>
    <tableColumn id="15146" xr3:uid="{15327BF9-ED3C-47C2-A3A8-D6941773C63F}" name="Columna15138" dataDxfId="1282"/>
    <tableColumn id="15147" xr3:uid="{CD60C822-81F6-4F5D-844E-8E492BFBE235}" name="Columna15139" dataDxfId="1281"/>
    <tableColumn id="15148" xr3:uid="{4BB212CC-0504-4E26-A89D-E6BA44B9EEF8}" name="Columna15140" dataDxfId="1280"/>
    <tableColumn id="15149" xr3:uid="{C40099E9-1A59-462E-9B20-6B69A1AC0E15}" name="Columna15141" dataDxfId="1279"/>
    <tableColumn id="15150" xr3:uid="{D1F4087B-A0BA-4F64-9594-2A16969A9F26}" name="Columna15142" dataDxfId="1278"/>
    <tableColumn id="15151" xr3:uid="{7CEA78DD-F685-4D48-A1E3-0FFA783BA0B7}" name="Columna15143" dataDxfId="1277"/>
    <tableColumn id="15152" xr3:uid="{34487360-817F-4617-9683-8382B6DFED00}" name="Columna15144" dataDxfId="1276"/>
    <tableColumn id="15153" xr3:uid="{9E7426F3-C761-42B2-894A-1C49981DA0C3}" name="Columna15145" dataDxfId="1275"/>
    <tableColumn id="15154" xr3:uid="{BDB88AC9-1808-4BDE-BA35-02467CE4C52D}" name="Columna15146" dataDxfId="1274"/>
    <tableColumn id="15155" xr3:uid="{DEDB10DE-AF87-4A06-B0B8-6466CD47F302}" name="Columna15147" dataDxfId="1273"/>
    <tableColumn id="15156" xr3:uid="{3D0EE7D8-35D0-4C94-AB16-DB68FD791653}" name="Columna15148" dataDxfId="1272"/>
    <tableColumn id="15157" xr3:uid="{95F2BF8C-44E6-4506-9616-ED21413280A4}" name="Columna15149" dataDxfId="1271"/>
    <tableColumn id="15158" xr3:uid="{DD5CE7E5-14FB-47BC-9B34-5F9BEC991AF6}" name="Columna15150" dataDxfId="1270"/>
    <tableColumn id="15159" xr3:uid="{C5C7170D-E54B-4FD4-91FF-0675E621B4D9}" name="Columna15151" dataDxfId="1269"/>
    <tableColumn id="15160" xr3:uid="{8FC9CA95-476E-4261-94BB-B685CCE538C3}" name="Columna15152" dataDxfId="1268"/>
    <tableColumn id="15161" xr3:uid="{5260216F-7468-4363-8BC3-63AF7C2F76BD}" name="Columna15153" dataDxfId="1267"/>
    <tableColumn id="15162" xr3:uid="{B23705FD-FFAF-4F94-AAF9-C24D2DD28892}" name="Columna15154" dataDxfId="1266"/>
    <tableColumn id="15163" xr3:uid="{E8E2ABCB-0F4C-46FE-AF28-3C857E3CB41B}" name="Columna15155" dataDxfId="1265"/>
    <tableColumn id="15164" xr3:uid="{7178909E-AD4D-4822-A141-B194E294AAB5}" name="Columna15156" dataDxfId="1264"/>
    <tableColumn id="15165" xr3:uid="{6ECE6B82-34DE-4110-AD5C-31AB69C7F5BB}" name="Columna15157" dataDxfId="1263"/>
    <tableColumn id="15166" xr3:uid="{766F3B83-64D3-4514-8960-9F226F212D84}" name="Columna15158" dataDxfId="1262"/>
    <tableColumn id="15167" xr3:uid="{1C15D9AB-BB97-4A6E-95F9-8EE1E897AE75}" name="Columna15159" dataDxfId="1261"/>
    <tableColumn id="15168" xr3:uid="{D3BF70B0-2F2F-4A8C-AF80-D170E48C1674}" name="Columna15160" dataDxfId="1260"/>
    <tableColumn id="15169" xr3:uid="{83DD7A65-E255-4342-B7C6-D0ABC46DB348}" name="Columna15161" dataDxfId="1259"/>
    <tableColumn id="15170" xr3:uid="{8B96DE29-0ACB-488E-9C67-424B0589799F}" name="Columna15162" dataDxfId="1258"/>
    <tableColumn id="15171" xr3:uid="{4D0286B8-3E6B-4600-AF98-788E7B2DA9A4}" name="Columna15163" dataDxfId="1257"/>
    <tableColumn id="15172" xr3:uid="{676E2421-7540-46F5-806C-775F0B4E11E0}" name="Columna15164" dataDxfId="1256"/>
    <tableColumn id="15173" xr3:uid="{BC1ABF51-2BB9-4259-B345-1FD63742B233}" name="Columna15165" dataDxfId="1255"/>
    <tableColumn id="15174" xr3:uid="{41017C9B-79FB-4E19-AF9D-590C9ABF800B}" name="Columna15166" dataDxfId="1254"/>
    <tableColumn id="15175" xr3:uid="{1E714DA5-21F3-46BD-BF81-6DBB3D0B19D2}" name="Columna15167" dataDxfId="1253"/>
    <tableColumn id="15176" xr3:uid="{014895A2-5C8E-4017-876E-5C772D213B5C}" name="Columna15168" dataDxfId="1252"/>
    <tableColumn id="15177" xr3:uid="{BE924EC6-68D0-4A74-A83B-B833235ACF63}" name="Columna15169" dataDxfId="1251"/>
    <tableColumn id="15178" xr3:uid="{9540E8DD-E248-4A64-9514-9801DDA22B08}" name="Columna15170" dataDxfId="1250"/>
    <tableColumn id="15179" xr3:uid="{3078EDEE-54D9-4FEE-AE72-388D7F0563A6}" name="Columna15171" dataDxfId="1249"/>
    <tableColumn id="15180" xr3:uid="{1280CEF8-DDB7-4A56-A69D-FF305AE90BB4}" name="Columna15172" dataDxfId="1248"/>
    <tableColumn id="15181" xr3:uid="{EF6A871D-A011-45C8-AF84-E590451F4107}" name="Columna15173" dataDxfId="1247"/>
    <tableColumn id="15182" xr3:uid="{FA4FFA97-499B-4375-A3B9-8006A7138244}" name="Columna15174" dataDxfId="1246"/>
    <tableColumn id="15183" xr3:uid="{65CD781D-1A80-4456-B2CA-C1885831DA17}" name="Columna15175" dataDxfId="1245"/>
    <tableColumn id="15184" xr3:uid="{6EAA30DA-BA0E-45DC-BBC5-5A407F7C5A6A}" name="Columna15176" dataDxfId="1244"/>
    <tableColumn id="15185" xr3:uid="{B011245D-C7F2-48A7-A648-2B8834330EFD}" name="Columna15177" dataDxfId="1243"/>
    <tableColumn id="15186" xr3:uid="{EB162D22-4A72-4C50-B6AC-F27F5597DD1E}" name="Columna15178" dataDxfId="1242"/>
    <tableColumn id="15187" xr3:uid="{4E886C24-8961-4400-9E8F-81F900647505}" name="Columna15179" dataDxfId="1241"/>
    <tableColumn id="15188" xr3:uid="{7318E6E0-CE69-4222-BDB0-0A68D6C3B6DA}" name="Columna15180" dataDxfId="1240"/>
    <tableColumn id="15189" xr3:uid="{271DF512-EE4A-4E05-B66F-B2EB236B0A9F}" name="Columna15181" dataDxfId="1239"/>
    <tableColumn id="15190" xr3:uid="{FAB4BA1E-C274-4E2C-B1CF-FF3A42C92E9C}" name="Columna15182" dataDxfId="1238"/>
    <tableColumn id="15191" xr3:uid="{07D4698C-F27F-4F63-B6BF-A7ABF9D1544E}" name="Columna15183" dataDxfId="1237"/>
    <tableColumn id="15192" xr3:uid="{EBC7D7A7-E0FC-4D19-8869-CC8732B98E2D}" name="Columna15184" dataDxfId="1236"/>
    <tableColumn id="15193" xr3:uid="{CEC65D03-1DA9-494E-A0E6-07083D2977FA}" name="Columna15185" dataDxfId="1235"/>
    <tableColumn id="15194" xr3:uid="{828D08CF-4A70-4D76-8D2D-8E07D4F12362}" name="Columna15186" dataDxfId="1234"/>
    <tableColumn id="15195" xr3:uid="{0809EEF2-E1A2-415C-A8CE-BD6428ACCD7F}" name="Columna15187" dataDxfId="1233"/>
    <tableColumn id="15196" xr3:uid="{AD2E22C7-E320-4B30-806D-88F6A35AE70C}" name="Columna15188" dataDxfId="1232"/>
    <tableColumn id="15197" xr3:uid="{8E39CC56-C74C-4E4F-8B8B-751AAAD3C2F3}" name="Columna15189" dataDxfId="1231"/>
    <tableColumn id="15198" xr3:uid="{C5E214CE-FB17-48DC-9972-E1F6CE06311E}" name="Columna15190" dataDxfId="1230"/>
    <tableColumn id="15199" xr3:uid="{6253ACCA-10E8-4823-97D9-67EF5C272507}" name="Columna15191" dataDxfId="1229"/>
    <tableColumn id="15200" xr3:uid="{F1B82863-EAE6-40B7-8F28-96F116BD1F4A}" name="Columna15192" dataDxfId="1228"/>
    <tableColumn id="15201" xr3:uid="{F8965234-C1E4-4125-9A9A-D8265150455A}" name="Columna15193" dataDxfId="1227"/>
    <tableColumn id="15202" xr3:uid="{6F6670AE-5D26-4B05-B50B-C88A9A521019}" name="Columna15194" dataDxfId="1226"/>
    <tableColumn id="15203" xr3:uid="{89402CC1-982B-4EE8-90BA-6E35E6FF96B2}" name="Columna15195" dataDxfId="1225"/>
    <tableColumn id="15204" xr3:uid="{4E98AFE6-2953-44CC-8E19-E3F557A2BD72}" name="Columna15196" dataDxfId="1224"/>
    <tableColumn id="15205" xr3:uid="{A8BB82FA-8081-4C95-A984-B9988554FA5A}" name="Columna15197" dataDxfId="1223"/>
    <tableColumn id="15206" xr3:uid="{248C5822-9E21-43A7-BCB8-4FD90E8E337F}" name="Columna15198" dataDxfId="1222"/>
    <tableColumn id="15207" xr3:uid="{ED1DDFBA-2CC1-4E41-B17D-4EC8EE6D55C7}" name="Columna15199" dataDxfId="1221"/>
    <tableColumn id="15208" xr3:uid="{51731ADF-90E0-4E7A-9B1F-DAB175373D83}" name="Columna15200" dataDxfId="1220"/>
    <tableColumn id="15209" xr3:uid="{4D858FE6-B7E9-43C3-95C3-CA945517153D}" name="Columna15201" dataDxfId="1219"/>
    <tableColumn id="15210" xr3:uid="{143B6E2F-9FA9-4D30-997C-E8E8AB5F64FD}" name="Columna15202" dataDxfId="1218"/>
    <tableColumn id="15211" xr3:uid="{8A03C87C-9D95-4057-B5A2-B80265652484}" name="Columna15203" dataDxfId="1217"/>
    <tableColumn id="15212" xr3:uid="{62EA69F6-98D4-46BB-ADF2-F671BCCA2BC8}" name="Columna15204" dataDxfId="1216"/>
    <tableColumn id="15213" xr3:uid="{743241DF-EF5A-48B6-B5EE-00A6E0F52111}" name="Columna15205" dataDxfId="1215"/>
    <tableColumn id="15214" xr3:uid="{8EA7C901-1621-43A6-9F67-A0788C2DE115}" name="Columna15206" dataDxfId="1214"/>
    <tableColumn id="15215" xr3:uid="{874C846C-A62D-41DF-8C92-15D55AA10A6B}" name="Columna15207" dataDxfId="1213"/>
    <tableColumn id="15216" xr3:uid="{847F51D6-4F5E-4CB4-AB44-2895017C5805}" name="Columna15208" dataDxfId="1212"/>
    <tableColumn id="15217" xr3:uid="{02E66C8A-0343-4E90-9B10-D1DDD6AEFC0F}" name="Columna15209" dataDxfId="1211"/>
    <tableColumn id="15218" xr3:uid="{2CEB399B-21D6-4B72-9250-0504567B5F84}" name="Columna15210" dataDxfId="1210"/>
    <tableColumn id="15219" xr3:uid="{88B0927F-DD0D-4904-89CE-772207A26143}" name="Columna15211" dataDxfId="1209"/>
    <tableColumn id="15220" xr3:uid="{09C4F1A9-7325-4B5E-B123-A14DF2E191CF}" name="Columna15212" dataDxfId="1208"/>
    <tableColumn id="15221" xr3:uid="{AF851AA8-62DE-4ACE-BE52-08E8D3BDA53A}" name="Columna15213" dataDxfId="1207"/>
    <tableColumn id="15222" xr3:uid="{EAE2183C-1AD9-4CF6-A6A2-8E041AF6A12E}" name="Columna15214" dataDxfId="1206"/>
    <tableColumn id="15223" xr3:uid="{EBA7051F-D069-4AFE-86CB-1B463602D279}" name="Columna15215" dataDxfId="1205"/>
    <tableColumn id="15224" xr3:uid="{BBB83A30-2C9D-49B8-94A0-18B295ED5D74}" name="Columna15216" dataDxfId="1204"/>
    <tableColumn id="15225" xr3:uid="{6816A35E-EFAC-4212-B3F4-9674C3F372E7}" name="Columna15217" dataDxfId="1203"/>
    <tableColumn id="15226" xr3:uid="{8EE95489-45FE-458A-82FA-399997F8E50E}" name="Columna15218" dataDxfId="1202"/>
    <tableColumn id="15227" xr3:uid="{D91DCA6C-4800-4EBD-8143-54C67760BEE4}" name="Columna15219" dataDxfId="1201"/>
    <tableColumn id="15228" xr3:uid="{4FDE45C3-1591-4D98-8511-A682BCB5E045}" name="Columna15220" dataDxfId="1200"/>
    <tableColumn id="15229" xr3:uid="{85BA0292-C5EA-4226-846C-6181426218AD}" name="Columna15221" dataDxfId="1199"/>
    <tableColumn id="15230" xr3:uid="{6C7B60C1-ED25-4A45-BEA1-8F1B716C9046}" name="Columna15222" dataDxfId="1198"/>
    <tableColumn id="15231" xr3:uid="{9A1C44DD-F740-4D63-9BD7-E8349C08396A}" name="Columna15223" dataDxfId="1197"/>
    <tableColumn id="15232" xr3:uid="{1DE5177C-2E1F-4BCE-9E20-237D03E51868}" name="Columna15224" dataDxfId="1196"/>
    <tableColumn id="15233" xr3:uid="{A7BE7206-5043-4C76-BEAC-9DDA1666EBF1}" name="Columna15225" dataDxfId="1195"/>
    <tableColumn id="15234" xr3:uid="{CB16CFFE-73EF-4F22-BA1C-8F5962D67DEF}" name="Columna15226" dataDxfId="1194"/>
    <tableColumn id="15235" xr3:uid="{A3D79951-2E1D-42FB-A9E9-78EE7C3FC2E5}" name="Columna15227" dataDxfId="1193"/>
    <tableColumn id="15236" xr3:uid="{64CCD094-2190-4D43-B42F-D263A7BAE170}" name="Columna15228" dataDxfId="1192"/>
    <tableColumn id="15237" xr3:uid="{07A54D7E-FBDC-42AB-83C8-1C04DBE4C977}" name="Columna15229" dataDxfId="1191"/>
    <tableColumn id="15238" xr3:uid="{A4DE419A-6C56-4136-ADFB-359CEC126561}" name="Columna15230" dataDxfId="1190"/>
    <tableColumn id="15239" xr3:uid="{EB523830-4ACF-463D-B0E1-C9766B54DFAA}" name="Columna15231" dataDxfId="1189"/>
    <tableColumn id="15240" xr3:uid="{AE8614A6-7337-477B-B15A-2224A74E0358}" name="Columna15232" dataDxfId="1188"/>
    <tableColumn id="15241" xr3:uid="{0D1881BA-47CD-4643-BE46-8D24F722C5C7}" name="Columna15233" dataDxfId="1187"/>
    <tableColumn id="15242" xr3:uid="{4558E3D5-7F11-46AA-B578-33E194026514}" name="Columna15234" dataDxfId="1186"/>
    <tableColumn id="15243" xr3:uid="{4626E19F-FE01-4900-A604-03FC037877B0}" name="Columna15235" dataDxfId="1185"/>
    <tableColumn id="15244" xr3:uid="{E9F3AB11-3569-4062-A82B-82E0CC01BE79}" name="Columna15236" dataDxfId="1184"/>
    <tableColumn id="15245" xr3:uid="{5C62F1A6-1B35-4753-976C-75DC5418E63B}" name="Columna15237" dataDxfId="1183"/>
    <tableColumn id="15246" xr3:uid="{98013066-9DF4-4196-9875-5BE197A1706E}" name="Columna15238" dataDxfId="1182"/>
    <tableColumn id="15247" xr3:uid="{A17610A3-767F-4D48-8754-431245EAE430}" name="Columna15239" dataDxfId="1181"/>
    <tableColumn id="15248" xr3:uid="{C0ED69E8-CA26-4E02-8C13-3BBCC2154519}" name="Columna15240" dataDxfId="1180"/>
    <tableColumn id="15249" xr3:uid="{C7B8DAF9-A9A3-4361-BE7B-1118FAD37CD2}" name="Columna15241" dataDxfId="1179"/>
    <tableColumn id="15250" xr3:uid="{7DB7A5DC-574F-458E-8D7F-FD9E69A83536}" name="Columna15242" dataDxfId="1178"/>
    <tableColumn id="15251" xr3:uid="{F3AAB5F8-B3A4-496D-8723-C4D41627189F}" name="Columna15243" dataDxfId="1177"/>
    <tableColumn id="15252" xr3:uid="{F16E79CE-9CDD-41D7-BEDD-AF312C5E4476}" name="Columna15244" dataDxfId="1176"/>
    <tableColumn id="15253" xr3:uid="{FF6E8522-D3DF-4758-86E0-047B212C88CA}" name="Columna15245" dataDxfId="1175"/>
    <tableColumn id="15254" xr3:uid="{857964C1-7F3B-4E2D-A45F-5DD3AA5FE6B7}" name="Columna15246" dataDxfId="1174"/>
    <tableColumn id="15255" xr3:uid="{041006E3-A24E-4A41-8A7D-0EC492E889E4}" name="Columna15247" dataDxfId="1173"/>
    <tableColumn id="15256" xr3:uid="{CC534F74-A1D8-4C12-84A3-B30FF604638E}" name="Columna15248" dataDxfId="1172"/>
    <tableColumn id="15257" xr3:uid="{C2EAA62A-1CEA-406E-97FD-033BCD55F104}" name="Columna15249" dataDxfId="1171"/>
    <tableColumn id="15258" xr3:uid="{F567635A-1DFF-4AF0-9887-001285EF4BCA}" name="Columna15250" dataDxfId="1170"/>
    <tableColumn id="15259" xr3:uid="{D9B42057-2DBD-4B72-96A5-85A9830F4643}" name="Columna15251" dataDxfId="1169"/>
    <tableColumn id="15260" xr3:uid="{4DB71CD0-1217-4324-AD0C-07BA9CEAF4CB}" name="Columna15252" dataDxfId="1168"/>
    <tableColumn id="15261" xr3:uid="{12F1C182-F81B-435C-8C95-799752848E11}" name="Columna15253" dataDxfId="1167"/>
    <tableColumn id="15262" xr3:uid="{8F71C755-31BB-48EF-B6E4-21ED9104A7B6}" name="Columna15254" dataDxfId="1166"/>
    <tableColumn id="15263" xr3:uid="{F3436400-9677-4228-B4D2-60611C7EED0C}" name="Columna15255" dataDxfId="1165"/>
    <tableColumn id="15264" xr3:uid="{B76E3A86-B02D-43F1-8B81-59CC4E382F82}" name="Columna15256" dataDxfId="1164"/>
    <tableColumn id="15265" xr3:uid="{8F52E99B-B18E-430B-9919-83A27092A159}" name="Columna15257" dataDxfId="1163"/>
    <tableColumn id="15266" xr3:uid="{DAD6151D-2C3D-43A8-AA4E-F2249695240B}" name="Columna15258" dataDxfId="1162"/>
    <tableColumn id="15267" xr3:uid="{6B478DFD-1A25-4967-B299-2DF8C3AC7FD8}" name="Columna15259" dataDxfId="1161"/>
    <tableColumn id="15268" xr3:uid="{E38003B1-185D-4E02-BE0D-E67FC449761F}" name="Columna15260" dataDxfId="1160"/>
    <tableColumn id="15269" xr3:uid="{7F4357B5-3E85-45A8-8464-EE3781CA30F8}" name="Columna15261" dataDxfId="1159"/>
    <tableColumn id="15270" xr3:uid="{33C5460C-AA64-4011-8AA1-484589920F42}" name="Columna15262" dataDxfId="1158"/>
    <tableColumn id="15271" xr3:uid="{C5573C3A-4EAA-4DCA-9CD3-890E64E4B247}" name="Columna15263" dataDxfId="1157"/>
    <tableColumn id="15272" xr3:uid="{8650A93C-218D-4480-8D20-380DAD67E249}" name="Columna15264" dataDxfId="1156"/>
    <tableColumn id="15273" xr3:uid="{D4B6C32C-2918-44B2-839C-2C79245FC4A3}" name="Columna15265" dataDxfId="1155"/>
    <tableColumn id="15274" xr3:uid="{0C5723CC-9E35-4E28-9E21-9BF9D7037F42}" name="Columna15266" dataDxfId="1154"/>
    <tableColumn id="15275" xr3:uid="{CD846751-0802-4EC2-AAB8-3230E8084854}" name="Columna15267" dataDxfId="1153"/>
    <tableColumn id="15276" xr3:uid="{093447BF-AACF-470A-A23C-2B17AF30CD87}" name="Columna15268" dataDxfId="1152"/>
    <tableColumn id="15277" xr3:uid="{8229733B-EB2F-4EBC-9A08-82FB44D39FAA}" name="Columna15269" dataDxfId="1151"/>
    <tableColumn id="15278" xr3:uid="{6E9E9436-0AA9-4EDD-9288-A9FF3C1F9275}" name="Columna15270" dataDxfId="1150"/>
    <tableColumn id="15279" xr3:uid="{42F2F960-A2AA-479F-AFE3-1FB247166DB9}" name="Columna15271" dataDxfId="1149"/>
    <tableColumn id="15280" xr3:uid="{327CB7EE-F553-4120-9CA1-894A020F9F49}" name="Columna15272" dataDxfId="1148"/>
    <tableColumn id="15281" xr3:uid="{F8E21238-7441-4ADA-94FD-C4F6B477DA18}" name="Columna15273" dataDxfId="1147"/>
    <tableColumn id="15282" xr3:uid="{8584DF01-8DAD-4358-9090-BDF7A5D04E13}" name="Columna15274" dataDxfId="1146"/>
    <tableColumn id="15283" xr3:uid="{4F5557A9-FA22-43A6-8771-3B738B7B5640}" name="Columna15275" dataDxfId="1145"/>
    <tableColumn id="15284" xr3:uid="{81E4001C-8F6F-4E64-8150-5771063DFEDA}" name="Columna15276" dataDxfId="1144"/>
    <tableColumn id="15285" xr3:uid="{6477D641-CB92-4C75-AA65-C12F67D530A8}" name="Columna15277" dataDxfId="1143"/>
    <tableColumn id="15286" xr3:uid="{19FF2EA1-BB9F-411A-A118-5F5CE185F5E0}" name="Columna15278" dataDxfId="1142"/>
    <tableColumn id="15287" xr3:uid="{E2439049-A4A6-4E1F-A9EF-427F47324939}" name="Columna15279" dataDxfId="1141"/>
    <tableColumn id="15288" xr3:uid="{B4DE6ECD-9270-4C4F-940A-430103BD2727}" name="Columna15280" dataDxfId="1140"/>
    <tableColumn id="15289" xr3:uid="{F2E7EF8F-78BC-4AF5-A7B6-1407101DD335}" name="Columna15281" dataDxfId="1139"/>
    <tableColumn id="15290" xr3:uid="{457C8B99-4831-4A94-B470-FC23BFC20844}" name="Columna15282" dataDxfId="1138"/>
    <tableColumn id="15291" xr3:uid="{39921614-4162-4EAC-BE17-31BBE462237B}" name="Columna15283" dataDxfId="1137"/>
    <tableColumn id="15292" xr3:uid="{47BE82F3-D1A1-4278-B881-0120259F10B2}" name="Columna15284" dataDxfId="1136"/>
    <tableColumn id="15293" xr3:uid="{26DD607E-F840-493A-AAC2-6638F5DB1FCE}" name="Columna15285" dataDxfId="1135"/>
    <tableColumn id="15294" xr3:uid="{83158960-A7A8-4FEF-8A6B-23A5C2B00395}" name="Columna15286" dataDxfId="1134"/>
    <tableColumn id="15295" xr3:uid="{607A94B7-C36A-4301-98CE-D175F551AE01}" name="Columna15287" dataDxfId="1133"/>
    <tableColumn id="15296" xr3:uid="{DA364729-59A4-4B61-9212-9C7840C9C129}" name="Columna15288" dataDxfId="1132"/>
    <tableColumn id="15297" xr3:uid="{D63818CD-E63B-446E-9DFF-47D4C275A5D7}" name="Columna15289" dataDxfId="1131"/>
    <tableColumn id="15298" xr3:uid="{9C813EF1-0D5A-475D-BA1E-77FEE6E14D0C}" name="Columna15290" dataDxfId="1130"/>
    <tableColumn id="15299" xr3:uid="{D592E558-C86F-47B7-88A6-273518D96140}" name="Columna15291" dataDxfId="1129"/>
    <tableColumn id="15300" xr3:uid="{C71BA362-4BB5-4A0D-A321-BE0470340256}" name="Columna15292" dataDxfId="1128"/>
    <tableColumn id="15301" xr3:uid="{F07FEB5A-D596-4DA7-86E0-258E7FE57615}" name="Columna15293" dataDxfId="1127"/>
    <tableColumn id="15302" xr3:uid="{CC6180EB-630B-41AD-A81E-B83414054E6C}" name="Columna15294" dataDxfId="1126"/>
    <tableColumn id="15303" xr3:uid="{28A64298-EEA0-46C7-808C-7C412CC6A607}" name="Columna15295" dataDxfId="1125"/>
    <tableColumn id="15304" xr3:uid="{FCBAB99C-441E-4133-8021-C4F1A146F2BD}" name="Columna15296" dataDxfId="1124"/>
    <tableColumn id="15305" xr3:uid="{890D3CEE-4459-4A1B-A6FA-8E3262D3445B}" name="Columna15297" dataDxfId="1123"/>
    <tableColumn id="15306" xr3:uid="{9750ABEA-8BA1-4D65-8362-0903DB7E0F84}" name="Columna15298" dataDxfId="1122"/>
    <tableColumn id="15307" xr3:uid="{639C48E6-340A-4610-998D-F9E813EF2AE1}" name="Columna15299" dataDxfId="1121"/>
    <tableColumn id="15308" xr3:uid="{D72828ED-60F2-4C96-B3F0-6A84DA9661E2}" name="Columna15300" dataDxfId="1120"/>
    <tableColumn id="15309" xr3:uid="{8C3BE262-64FC-4A37-BA6E-FD988D285312}" name="Columna15301" dataDxfId="1119"/>
    <tableColumn id="15310" xr3:uid="{4B1AE915-03B8-47CC-BDE4-1C81198B2AE2}" name="Columna15302" dataDxfId="1118"/>
    <tableColumn id="15311" xr3:uid="{DB4F6483-7B36-4182-8DBD-327A2C2458EA}" name="Columna15303" dataDxfId="1117"/>
    <tableColumn id="15312" xr3:uid="{9E3A0C11-F59D-43C5-A628-D1FFDA307EE9}" name="Columna15304" dataDxfId="1116"/>
    <tableColumn id="15313" xr3:uid="{819349D5-6BD1-4F63-A677-4F22EE363D9C}" name="Columna15305" dataDxfId="1115"/>
    <tableColumn id="15314" xr3:uid="{68207821-A56E-4792-AF72-21DC8EC3CF1C}" name="Columna15306" dataDxfId="1114"/>
    <tableColumn id="15315" xr3:uid="{26708310-5297-41E2-A8DD-27679DB4F8F0}" name="Columna15307" dataDxfId="1113"/>
    <tableColumn id="15316" xr3:uid="{53E93B9A-D186-48CD-8FA1-4A3441B84AA4}" name="Columna15308" dataDxfId="1112"/>
    <tableColumn id="15317" xr3:uid="{B6124325-CEEC-4023-A4FC-6F6EE048022A}" name="Columna15309" dataDxfId="1111"/>
    <tableColumn id="15318" xr3:uid="{696F24C6-D26A-4A78-B6E9-898BDEB86E84}" name="Columna15310" dataDxfId="1110"/>
    <tableColumn id="15319" xr3:uid="{7D78C076-8E07-4E17-8D23-CF439BD4D0E8}" name="Columna15311" dataDxfId="1109"/>
    <tableColumn id="15320" xr3:uid="{FDF47F5F-9BAF-4B50-BE5D-5103B3CC5F28}" name="Columna15312" dataDxfId="1108"/>
    <tableColumn id="15321" xr3:uid="{44A35D7A-32C7-46BF-977A-D2B12DFE3C84}" name="Columna15313" dataDxfId="1107"/>
    <tableColumn id="15322" xr3:uid="{CA2DBA6E-79D2-479D-B8AA-F339FD5EF720}" name="Columna15314" dataDxfId="1106"/>
    <tableColumn id="15323" xr3:uid="{C993E7DC-254F-43E5-A2B8-B99E314DD09A}" name="Columna15315" dataDxfId="1105"/>
    <tableColumn id="15324" xr3:uid="{04DED52C-727C-4AD2-9F99-3766AB921D60}" name="Columna15316" dataDxfId="1104"/>
    <tableColumn id="15325" xr3:uid="{F4898576-4C71-4C17-800C-133B13E1EB83}" name="Columna15317" dataDxfId="1103"/>
    <tableColumn id="15326" xr3:uid="{6B70A21A-929F-4B07-8816-38F00EDD177D}" name="Columna15318" dataDxfId="1102"/>
    <tableColumn id="15327" xr3:uid="{C29A92BD-1447-494C-B54D-31ACE609C528}" name="Columna15319" dataDxfId="1101"/>
    <tableColumn id="15328" xr3:uid="{EF8ACDF8-3995-4083-A481-A6D54EDBEEA1}" name="Columna15320" dataDxfId="1100"/>
    <tableColumn id="15329" xr3:uid="{8F4A3A69-A339-457D-BA68-95179B83F23D}" name="Columna15321" dataDxfId="1099"/>
    <tableColumn id="15330" xr3:uid="{96DF624B-5C3A-4844-BD92-F1B019869329}" name="Columna15322" dataDxfId="1098"/>
    <tableColumn id="15331" xr3:uid="{7DA79B53-25CB-4EDC-9C31-40AA613F7795}" name="Columna15323" dataDxfId="1097"/>
    <tableColumn id="15332" xr3:uid="{3482363C-EBDC-41B7-AB76-7754E40442A2}" name="Columna15324" dataDxfId="1096"/>
    <tableColumn id="15333" xr3:uid="{B80AF3A9-5B5A-48CC-9858-1F8424A624EE}" name="Columna15325" dataDxfId="1095"/>
    <tableColumn id="15334" xr3:uid="{C692DC62-211D-404E-AA6D-71F8E70CFFA2}" name="Columna15326" dataDxfId="1094"/>
    <tableColumn id="15335" xr3:uid="{87CF563C-8C78-4A44-B294-F5C6D9E0AC20}" name="Columna15327" dataDxfId="1093"/>
    <tableColumn id="15336" xr3:uid="{A5F85D64-F83C-4EDA-92BD-9570DAA4398C}" name="Columna15328" dataDxfId="1092"/>
    <tableColumn id="15337" xr3:uid="{E001E3BB-6BCA-406A-AE44-9E6B04B3FC00}" name="Columna15329" dataDxfId="1091"/>
    <tableColumn id="15338" xr3:uid="{E263A177-3C11-4CA3-B13F-60F0155606A8}" name="Columna15330" dataDxfId="1090"/>
    <tableColumn id="15339" xr3:uid="{02929EF1-6261-45A9-B4D9-6C0561CE2598}" name="Columna15331" dataDxfId="1089"/>
    <tableColumn id="15340" xr3:uid="{86EE743C-BA34-4BD8-82EF-4A46F76EDDAD}" name="Columna15332" dataDxfId="1088"/>
    <tableColumn id="15341" xr3:uid="{FAAC574D-A033-401C-B968-470D1CF40D44}" name="Columna15333" dataDxfId="1087"/>
    <tableColumn id="15342" xr3:uid="{AC3A80E0-5864-4E27-ADC0-93D3892600B2}" name="Columna15334" dataDxfId="1086"/>
    <tableColumn id="15343" xr3:uid="{8FF8ECD5-DAC6-4FE9-A78F-717CBE62B104}" name="Columna15335" dataDxfId="1085"/>
    <tableColumn id="15344" xr3:uid="{7BC5FF19-39EE-494A-B5E2-DDA80CA4FCE7}" name="Columna15336" dataDxfId="1084"/>
    <tableColumn id="15345" xr3:uid="{2BEF5ADA-B88C-414D-A60D-03A9C45B8872}" name="Columna15337" dataDxfId="1083"/>
    <tableColumn id="15346" xr3:uid="{30BD1088-F32A-46C2-A803-CC604E5173B1}" name="Columna15338" dataDxfId="1082"/>
    <tableColumn id="15347" xr3:uid="{2E979C97-0789-4111-B26D-E382CB63076F}" name="Columna15339" dataDxfId="1081"/>
    <tableColumn id="15348" xr3:uid="{E780DDBE-99CE-42B2-9CC6-F6DE32F348B8}" name="Columna15340" dataDxfId="1080"/>
    <tableColumn id="15349" xr3:uid="{73A33907-303B-4A55-B20B-3CA44305CDD0}" name="Columna15341" dataDxfId="1079"/>
    <tableColumn id="15350" xr3:uid="{491B9D0F-D47F-4576-AB40-660338A752BE}" name="Columna15342" dataDxfId="1078"/>
    <tableColumn id="15351" xr3:uid="{D1707041-1DFB-4B7C-AFB6-BB5EF2AF71F9}" name="Columna15343" dataDxfId="1077"/>
    <tableColumn id="15352" xr3:uid="{04AB5F89-2BB7-4597-8CB1-2CC066BE65C9}" name="Columna15344" dataDxfId="1076"/>
    <tableColumn id="15353" xr3:uid="{46D57448-ABD6-4A2E-BEE0-EC790589BACE}" name="Columna15345" dataDxfId="1075"/>
    <tableColumn id="15354" xr3:uid="{DADC31C1-85EA-4E65-BF84-E4B572321564}" name="Columna15346" dataDxfId="1074"/>
    <tableColumn id="15355" xr3:uid="{865F2291-690C-4036-AC93-50574DCA5DDC}" name="Columna15347" dataDxfId="1073"/>
    <tableColumn id="15356" xr3:uid="{23E1C0AD-D734-4E2D-92E9-EA94E2437370}" name="Columna15348" dataDxfId="1072"/>
    <tableColumn id="15357" xr3:uid="{3FE14ABD-2A54-4DFF-8864-86082B266353}" name="Columna15349" dataDxfId="1071"/>
    <tableColumn id="15358" xr3:uid="{B7C73D56-C48B-4BB9-A4CE-89E093680547}" name="Columna15350" dataDxfId="1070"/>
    <tableColumn id="15359" xr3:uid="{2D3A9E34-CA72-4B36-8AB4-0CD7422AD57B}" name="Columna15351" dataDxfId="1069"/>
    <tableColumn id="15360" xr3:uid="{0F642078-32DF-4114-806E-354A07C905B4}" name="Columna15352" dataDxfId="1068"/>
    <tableColumn id="15361" xr3:uid="{5D9E86F6-1150-4218-9B2A-AA12FC05F196}" name="Columna15353" dataDxfId="1067"/>
    <tableColumn id="15362" xr3:uid="{31483EF5-50F8-4E87-A21D-095A968A0801}" name="Columna15354" dataDxfId="1066"/>
    <tableColumn id="15363" xr3:uid="{97886D79-0A0D-4753-846F-4620379B032A}" name="Columna15355" dataDxfId="1065"/>
    <tableColumn id="15364" xr3:uid="{A7953BD3-AB60-4CD0-8B4A-82A4F61F9B42}" name="Columna15356" dataDxfId="1064"/>
    <tableColumn id="15365" xr3:uid="{F3247A5D-524B-464D-99CB-9A1B21A861F2}" name="Columna15357" dataDxfId="1063"/>
    <tableColumn id="15366" xr3:uid="{C8A2E64C-AF87-4244-8091-D997F23789A4}" name="Columna15358" dataDxfId="1062"/>
    <tableColumn id="15367" xr3:uid="{2DD17E15-B7C4-4B84-8206-E6FECA23072A}" name="Columna15359" dataDxfId="1061"/>
    <tableColumn id="15368" xr3:uid="{C882CB22-66B7-4183-87AE-E6EA84DB4CFA}" name="Columna15360" dataDxfId="1060"/>
    <tableColumn id="15369" xr3:uid="{04D8F485-B330-4D16-8F77-0F917CE919FC}" name="Columna15361" dataDxfId="1059"/>
    <tableColumn id="15370" xr3:uid="{604B4645-2A47-400A-92A2-9743B69EB8D4}" name="Columna15362" dataDxfId="1058"/>
    <tableColumn id="15371" xr3:uid="{88F07518-67BA-485F-8BB2-63528BC28C4B}" name="Columna15363" dataDxfId="1057"/>
    <tableColumn id="15372" xr3:uid="{F18B34B0-71D4-4064-A13A-9307D27BB6F6}" name="Columna15364" dataDxfId="1056"/>
    <tableColumn id="15373" xr3:uid="{191019DE-B392-475B-BED6-7D62A978C5D4}" name="Columna15365" dataDxfId="1055"/>
    <tableColumn id="15374" xr3:uid="{2D6C3F2A-5CAD-44D3-B337-B8722BF65243}" name="Columna15366" dataDxfId="1054"/>
    <tableColumn id="15375" xr3:uid="{098044E6-446F-475F-B896-B68CA31A7F12}" name="Columna15367" dataDxfId="1053"/>
    <tableColumn id="15376" xr3:uid="{750BBE7E-CB54-4E1D-BD68-C0660BAC0F96}" name="Columna15368" dataDxfId="1052"/>
    <tableColumn id="15377" xr3:uid="{697B509D-B2D6-4A52-9975-92008A3316BD}" name="Columna15369" dataDxfId="1051"/>
    <tableColumn id="15378" xr3:uid="{0728F411-3D6B-4AA3-BEAF-5672817EAF4A}" name="Columna15370" dataDxfId="1050"/>
    <tableColumn id="15379" xr3:uid="{23872909-3A4D-4144-9876-07295F05E5D6}" name="Columna15371" dataDxfId="1049"/>
    <tableColumn id="15380" xr3:uid="{D0FA5450-B594-4F33-B708-48F20F33F6B4}" name="Columna15372" dataDxfId="1048"/>
    <tableColumn id="15381" xr3:uid="{D99A325A-E0D1-4E06-B453-BED411AD8589}" name="Columna15373" dataDxfId="1047"/>
    <tableColumn id="15382" xr3:uid="{7A9C031B-FEFC-4B36-AA6B-9A3387711929}" name="Columna15374" dataDxfId="1046"/>
    <tableColumn id="15383" xr3:uid="{E0DFC95C-9EEE-4F6E-B621-AA8C94DB17B1}" name="Columna15375" dataDxfId="1045"/>
    <tableColumn id="15384" xr3:uid="{E8D67E9D-D17A-447F-8D7C-C9B29FFDF9F1}" name="Columna15376" dataDxfId="1044"/>
    <tableColumn id="15385" xr3:uid="{CF542C38-8A2B-4E31-8C84-43DD1FD8C223}" name="Columna15377" dataDxfId="1043"/>
    <tableColumn id="15386" xr3:uid="{424BBD27-6A52-4828-8D94-F87E6036F9E1}" name="Columna15378" dataDxfId="1042"/>
    <tableColumn id="15387" xr3:uid="{E29F36AE-DE6A-4A8E-927F-67F092161BC8}" name="Columna15379" dataDxfId="1041"/>
    <tableColumn id="15388" xr3:uid="{9F0D6EBC-FF72-4C1C-969B-DE88C2B37468}" name="Columna15380" dataDxfId="1040"/>
    <tableColumn id="15389" xr3:uid="{6B7C2616-7A3F-4BE6-A438-2187C037DE70}" name="Columna15381" dataDxfId="1039"/>
    <tableColumn id="15390" xr3:uid="{590C513E-F1F0-4B34-A1A3-85CA2F23E590}" name="Columna15382" dataDxfId="1038"/>
    <tableColumn id="15391" xr3:uid="{DDABA6BC-4140-4387-91C4-B889D748F896}" name="Columna15383" dataDxfId="1037"/>
    <tableColumn id="15392" xr3:uid="{181D40B7-3128-4378-A258-DD6CB8C0AC2C}" name="Columna15384" dataDxfId="1036"/>
    <tableColumn id="15393" xr3:uid="{A57578E9-6570-4F53-8354-E5DFA4AF7E20}" name="Columna15385" dataDxfId="1035"/>
    <tableColumn id="15394" xr3:uid="{B13A4253-2FB0-4D79-B8DA-9E92FFE4E38E}" name="Columna15386" dataDxfId="1034"/>
    <tableColumn id="15395" xr3:uid="{3A544BB3-5254-4142-B3A1-6CAC73A05A23}" name="Columna15387" dataDxfId="1033"/>
    <tableColumn id="15396" xr3:uid="{16ACBE00-CBEB-405D-BCED-5F6570035FF5}" name="Columna15388" dataDxfId="1032"/>
    <tableColumn id="15397" xr3:uid="{0ABD39FA-0159-4245-87DC-BC7BEB4A0325}" name="Columna15389" dataDxfId="1031"/>
    <tableColumn id="15398" xr3:uid="{AAB48A94-F0A2-4B5A-B5C5-0BCA8541F7A0}" name="Columna15390" dataDxfId="1030"/>
    <tableColumn id="15399" xr3:uid="{8D4F6CC4-3121-4415-8C0E-765F4E53B795}" name="Columna15391" dataDxfId="1029"/>
    <tableColumn id="15400" xr3:uid="{DB5C43C0-B87D-47F4-8ED6-1F071310B1B6}" name="Columna15392" dataDxfId="1028"/>
    <tableColumn id="15401" xr3:uid="{0B4A956D-EAA6-471E-82D5-D83C4C73C4FD}" name="Columna15393" dataDxfId="1027"/>
    <tableColumn id="15402" xr3:uid="{2DB1FFBB-A6E6-4408-84AD-E6620ACE7B97}" name="Columna15394" dataDxfId="1026"/>
    <tableColumn id="15403" xr3:uid="{DA36BA53-3752-4235-9FD5-13E9B78905A1}" name="Columna15395" dataDxfId="1025"/>
    <tableColumn id="15404" xr3:uid="{63F56EA9-3241-4685-AD78-98E5D7A1FD9F}" name="Columna15396" dataDxfId="1024"/>
    <tableColumn id="15405" xr3:uid="{0E884C14-09CD-4AF5-B877-5E1778055F6E}" name="Columna15397" dataDxfId="1023"/>
    <tableColumn id="15406" xr3:uid="{DEEDE5B7-2578-40E7-8459-7090210CD06A}" name="Columna15398" dataDxfId="1022"/>
    <tableColumn id="15407" xr3:uid="{9924FC96-46C9-4B19-A80C-DEB7A9EC241A}" name="Columna15399" dataDxfId="1021"/>
    <tableColumn id="15408" xr3:uid="{D435DA08-1A10-4FBD-B1D4-DFEF500EF4DA}" name="Columna15400" dataDxfId="1020"/>
    <tableColumn id="15409" xr3:uid="{FAF4E429-38E9-4DFA-BEC2-D15396D90126}" name="Columna15401" dataDxfId="1019"/>
    <tableColumn id="15410" xr3:uid="{3A939C0F-8FAB-499B-BA56-893004435778}" name="Columna15402" dataDxfId="1018"/>
    <tableColumn id="15411" xr3:uid="{4C8241E1-B537-40CF-BE36-2AB45B893F3C}" name="Columna15403" dataDxfId="1017"/>
    <tableColumn id="15412" xr3:uid="{113824C6-1319-4869-9EC7-8BBE6EFBEAE9}" name="Columna15404" dataDxfId="1016"/>
    <tableColumn id="15413" xr3:uid="{43DE97F6-29F2-44EA-A41B-BB72F07A6962}" name="Columna15405" dataDxfId="1015"/>
    <tableColumn id="15414" xr3:uid="{169E9520-7658-4FCC-B02F-F071A47ABEF1}" name="Columna15406" dataDxfId="1014"/>
    <tableColumn id="15415" xr3:uid="{9669C778-9653-4972-B606-B747C0A50425}" name="Columna15407" dataDxfId="1013"/>
    <tableColumn id="15416" xr3:uid="{D3736E8F-A9EC-4D32-A0A6-A4DBE9830F15}" name="Columna15408" dataDxfId="1012"/>
    <tableColumn id="15417" xr3:uid="{A73D0C18-B0FB-45FE-B4B2-4DD24F7FE4B9}" name="Columna15409" dataDxfId="1011"/>
    <tableColumn id="15418" xr3:uid="{70361733-5C68-4E4A-8459-DD167ACB514C}" name="Columna15410" dataDxfId="1010"/>
    <tableColumn id="15419" xr3:uid="{9B68F94F-A933-42F4-A0E4-EE35383B9FDC}" name="Columna15411" dataDxfId="1009"/>
    <tableColumn id="15420" xr3:uid="{CC5E4C7C-251B-4AAC-A042-2997CCAF9D96}" name="Columna15412" dataDxfId="1008"/>
    <tableColumn id="15421" xr3:uid="{35E709A4-F3AD-4313-873F-48EA0A5E4389}" name="Columna15413" dataDxfId="1007"/>
    <tableColumn id="15422" xr3:uid="{450040FB-6302-4E3D-AA69-BA18EF415DF2}" name="Columna15414" dataDxfId="1006"/>
    <tableColumn id="15423" xr3:uid="{80911885-4E3F-4262-AA9E-3B51E5C6EF38}" name="Columna15415" dataDxfId="1005"/>
    <tableColumn id="15424" xr3:uid="{12C823B1-00BD-4E5A-BBA4-C46EA6B84564}" name="Columna15416" dataDxfId="1004"/>
    <tableColumn id="15425" xr3:uid="{01438E35-9E0C-4527-8282-4552710A2E40}" name="Columna15417" dataDxfId="1003"/>
    <tableColumn id="15426" xr3:uid="{C8392C6A-142E-4032-9968-11BAAD999D7D}" name="Columna15418" dataDxfId="1002"/>
    <tableColumn id="15427" xr3:uid="{43F882A1-F9BD-468F-94DD-A514CAB0CAA4}" name="Columna15419" dataDxfId="1001"/>
    <tableColumn id="15428" xr3:uid="{25AD5BE6-A91E-467B-AC4D-E27A359C52AE}" name="Columna15420" dataDxfId="1000"/>
    <tableColumn id="15429" xr3:uid="{3461BC25-36F0-45E5-BF7B-627119BBB048}" name="Columna15421" dataDxfId="999"/>
    <tableColumn id="15430" xr3:uid="{209B2330-4C40-4A2B-B7D8-DDC9E98F505F}" name="Columna15422" dataDxfId="998"/>
    <tableColumn id="15431" xr3:uid="{8EBAB129-AF32-47AF-A26E-9C09857EC0E2}" name="Columna15423" dataDxfId="997"/>
    <tableColumn id="15432" xr3:uid="{AD76FC2B-197F-411C-8209-68FD9287C699}" name="Columna15424" dataDxfId="996"/>
    <tableColumn id="15433" xr3:uid="{C3541F0C-AA14-4503-BF46-4A96D28CFF1C}" name="Columna15425" dataDxfId="995"/>
    <tableColumn id="15434" xr3:uid="{1B672974-FD75-4293-BF69-1BDBECFF6800}" name="Columna15426" dataDxfId="994"/>
    <tableColumn id="15435" xr3:uid="{A19752B5-DF7B-4ED2-A70D-0698D2A45703}" name="Columna15427" dataDxfId="993"/>
    <tableColumn id="15436" xr3:uid="{4713734F-707A-4FBA-A539-F3D492DFF000}" name="Columna15428" dataDxfId="992"/>
    <tableColumn id="15437" xr3:uid="{948E6B4F-59EC-4733-9B30-2C46063614AE}" name="Columna15429" dataDxfId="991"/>
    <tableColumn id="15438" xr3:uid="{FFE9846E-64A5-4FB3-BA52-7F5550E927DB}" name="Columna15430" dataDxfId="990"/>
    <tableColumn id="15439" xr3:uid="{70AB1D3B-D288-467B-BAB6-E11C6A9914DE}" name="Columna15431" dataDxfId="989"/>
    <tableColumn id="15440" xr3:uid="{1E942584-FAA7-4788-AB17-3891141F91EF}" name="Columna15432" dataDxfId="988"/>
    <tableColumn id="15441" xr3:uid="{07C26AFC-AF36-4A69-9F55-F35795FCA4E4}" name="Columna15433" dataDxfId="987"/>
    <tableColumn id="15442" xr3:uid="{E06BD023-7A33-4A68-893A-43176DEDB8CF}" name="Columna15434" dataDxfId="986"/>
    <tableColumn id="15443" xr3:uid="{45C0A2A7-E308-482C-8618-852223A25170}" name="Columna15435" dataDxfId="985"/>
    <tableColumn id="15444" xr3:uid="{14D9E956-604F-4FD9-984E-AC18D85E52D7}" name="Columna15436" dataDxfId="984"/>
    <tableColumn id="15445" xr3:uid="{E5ECE7BC-A68C-4C75-B94F-86F7BF43B86C}" name="Columna15437" dataDxfId="983"/>
    <tableColumn id="15446" xr3:uid="{6E0C23B6-3DBB-4461-A4D7-AE348A922648}" name="Columna15438" dataDxfId="982"/>
    <tableColumn id="15447" xr3:uid="{F12DC530-E6B4-4679-8062-183366E16F2D}" name="Columna15439" dataDxfId="981"/>
    <tableColumn id="15448" xr3:uid="{48024320-FB93-4C72-94CF-C49F5CA7FF29}" name="Columna15440" dataDxfId="980"/>
    <tableColumn id="15449" xr3:uid="{A2CAEB57-5B74-4108-A431-1DAE56797080}" name="Columna15441" dataDxfId="979"/>
    <tableColumn id="15450" xr3:uid="{D18F3B0F-7B0F-4742-8C73-45F2F1A26812}" name="Columna15442" dataDxfId="978"/>
    <tableColumn id="15451" xr3:uid="{C05B5385-CDA3-4554-9D63-3CF9B8DF40B0}" name="Columna15443" dataDxfId="977"/>
    <tableColumn id="15452" xr3:uid="{92714EC5-C87D-4162-93D1-58E5CABC456C}" name="Columna15444" dataDxfId="976"/>
    <tableColumn id="15453" xr3:uid="{87EFE47A-E3F4-42E5-BE9D-FE9B5E0CF774}" name="Columna15445" dataDxfId="975"/>
    <tableColumn id="15454" xr3:uid="{8F1545CF-B472-4BF8-9763-F624473BE305}" name="Columna15446" dataDxfId="974"/>
    <tableColumn id="15455" xr3:uid="{69796184-46B0-40A2-8DC7-CA399F002EB9}" name="Columna15447" dataDxfId="973"/>
    <tableColumn id="15456" xr3:uid="{F6E72025-AA6C-498F-9202-F5E09C794EAD}" name="Columna15448" dataDxfId="972"/>
    <tableColumn id="15457" xr3:uid="{531EE174-342E-4FBB-8A39-685872BE078C}" name="Columna15449" dataDxfId="971"/>
    <tableColumn id="15458" xr3:uid="{F6D06AB1-1989-48F7-926F-B75BFA25BC1C}" name="Columna15450" dataDxfId="970"/>
    <tableColumn id="15459" xr3:uid="{EF4AE20B-9B78-42FB-B577-9209F253BC1C}" name="Columna15451" dataDxfId="969"/>
    <tableColumn id="15460" xr3:uid="{1FB7C6F8-E6B9-4DC3-ABA9-03A1996BBCAE}" name="Columna15452" dataDxfId="968"/>
    <tableColumn id="15461" xr3:uid="{5117E7C2-894B-403C-9780-92C5F224759E}" name="Columna15453" dataDxfId="967"/>
    <tableColumn id="15462" xr3:uid="{8E3598F1-63A6-41C4-8DD6-001D1F7EC930}" name="Columna15454" dataDxfId="966"/>
    <tableColumn id="15463" xr3:uid="{D153B241-F98A-481E-9E9F-4084BBC684E4}" name="Columna15455" dataDxfId="965"/>
    <tableColumn id="15464" xr3:uid="{36F8B61F-883E-49E9-80DC-CB21185CF991}" name="Columna15456" dataDxfId="964"/>
    <tableColumn id="15465" xr3:uid="{42B64A2A-E8A5-4B34-8C8E-802BE898FF23}" name="Columna15457" dataDxfId="963"/>
    <tableColumn id="15466" xr3:uid="{22245FF4-0026-49E3-A8C2-D053518D182C}" name="Columna15458" dataDxfId="962"/>
    <tableColumn id="15467" xr3:uid="{A1CB84D0-4EBD-405A-976D-906E62D5A894}" name="Columna15459" dataDxfId="961"/>
    <tableColumn id="15468" xr3:uid="{70B91FB7-F694-4EF6-BAE5-D69DDB1A2568}" name="Columna15460" dataDxfId="960"/>
    <tableColumn id="15469" xr3:uid="{F3958990-07D8-4A1F-B50C-187F1BC46DE6}" name="Columna15461" dataDxfId="959"/>
    <tableColumn id="15470" xr3:uid="{D423A549-E7C0-4893-AD89-68A4C7D3D576}" name="Columna15462" dataDxfId="958"/>
    <tableColumn id="15471" xr3:uid="{B070DC99-0E7B-4C0A-BFF4-F12EDBCA3B28}" name="Columna15463" dataDxfId="957"/>
    <tableColumn id="15472" xr3:uid="{4C53EE90-227D-49A0-B582-309FA31F2C29}" name="Columna15464" dataDxfId="956"/>
    <tableColumn id="15473" xr3:uid="{6786366D-B966-4289-AFAA-95CD4EC3B1D9}" name="Columna15465" dataDxfId="955"/>
    <tableColumn id="15474" xr3:uid="{9803A669-C41E-49CE-864E-8524FD1003B6}" name="Columna15466" dataDxfId="954"/>
    <tableColumn id="15475" xr3:uid="{E67BA67F-24FF-45A4-83D7-61FA7C309DA4}" name="Columna15467" dataDxfId="953"/>
    <tableColumn id="15476" xr3:uid="{9FE63E5E-A01A-49D9-9489-0825FC0AF9A3}" name="Columna15468" dataDxfId="952"/>
    <tableColumn id="15477" xr3:uid="{E82F80AC-8EB4-49A6-A588-11DD0D215270}" name="Columna15469" dataDxfId="951"/>
    <tableColumn id="15478" xr3:uid="{F893F25F-56C4-403D-B897-199B2DE0A3DA}" name="Columna15470" dataDxfId="950"/>
    <tableColumn id="15479" xr3:uid="{C82FCB5A-DAB4-4F7F-B36F-71FC3A687259}" name="Columna15471" dataDxfId="949"/>
    <tableColumn id="15480" xr3:uid="{8348511B-32FE-4677-B5E0-157CB65F9EDD}" name="Columna15472" dataDxfId="948"/>
    <tableColumn id="15481" xr3:uid="{41EF58E6-64D9-4ED4-9E5D-B42DBB709B38}" name="Columna15473" dataDxfId="947"/>
    <tableColumn id="15482" xr3:uid="{01952654-5690-4818-BDBB-388D973D5667}" name="Columna15474" dataDxfId="946"/>
    <tableColumn id="15483" xr3:uid="{A031898D-F653-49BE-A41F-FDE668767EB6}" name="Columna15475" dataDxfId="945"/>
    <tableColumn id="15484" xr3:uid="{16687CB7-23D9-4102-9A52-C5A5B2DB1014}" name="Columna15476" dataDxfId="944"/>
    <tableColumn id="15485" xr3:uid="{D7422A70-337C-401E-AE8C-E94A76D87CB0}" name="Columna15477" dataDxfId="943"/>
    <tableColumn id="15486" xr3:uid="{8686A6D8-3D6B-4E47-B7DF-41C0CC5D66E2}" name="Columna15478" dataDxfId="942"/>
    <tableColumn id="15487" xr3:uid="{6769FE8C-321F-441D-A8DB-801A94469512}" name="Columna15479" dataDxfId="941"/>
    <tableColumn id="15488" xr3:uid="{FDAC5520-C0FC-45B3-9A9C-CC1F45E8C4FB}" name="Columna15480" dataDxfId="940"/>
    <tableColumn id="15489" xr3:uid="{E5A60DD7-A4C5-4E67-A026-8441660DDAF2}" name="Columna15481" dataDxfId="939"/>
    <tableColumn id="15490" xr3:uid="{647AE1C3-D87B-4B55-AEC7-5EE8CC319C31}" name="Columna15482" dataDxfId="938"/>
    <tableColumn id="15491" xr3:uid="{89D8DF66-1077-4386-B7C0-DB5A2139D8AA}" name="Columna15483" dataDxfId="937"/>
    <tableColumn id="15492" xr3:uid="{351B2D2E-F78C-4C00-BDA8-8BB756E353E8}" name="Columna15484" dataDxfId="936"/>
    <tableColumn id="15493" xr3:uid="{13DD9D6C-0B79-49C4-8C12-F107088D77A6}" name="Columna15485" dataDxfId="935"/>
    <tableColumn id="15494" xr3:uid="{2968585F-33FB-4CBA-8CF5-A1416DF42414}" name="Columna15486" dataDxfId="934"/>
    <tableColumn id="15495" xr3:uid="{EA7DBFA4-3267-400D-BDB0-CDB4960245CE}" name="Columna15487" dataDxfId="933"/>
    <tableColumn id="15496" xr3:uid="{C0712A0D-9230-41F0-9B45-65D038E7D7B1}" name="Columna15488" dataDxfId="932"/>
    <tableColumn id="15497" xr3:uid="{FFDA475B-5BFB-43BC-8F9F-BD810E24D26B}" name="Columna15489" dataDxfId="931"/>
    <tableColumn id="15498" xr3:uid="{3F406012-7E26-43F3-8607-84985816E00D}" name="Columna15490" dataDxfId="930"/>
    <tableColumn id="15499" xr3:uid="{1C61B762-707A-4F2F-860C-EBC26CCA317A}" name="Columna15491" dataDxfId="929"/>
    <tableColumn id="15500" xr3:uid="{50EAB9DD-3278-4F5A-96B4-5A21E80AE209}" name="Columna15492" dataDxfId="928"/>
    <tableColumn id="15501" xr3:uid="{691F7B92-40EC-4653-ADFA-2EA8E83998E7}" name="Columna15493" dataDxfId="927"/>
    <tableColumn id="15502" xr3:uid="{9D7E9A65-7CD3-44C1-8914-6704CE189B97}" name="Columna15494" dataDxfId="926"/>
    <tableColumn id="15503" xr3:uid="{B8CFD7A3-405A-4B2F-B090-7E6D334E690B}" name="Columna15495" dataDxfId="925"/>
    <tableColumn id="15504" xr3:uid="{02DD6A72-3DC4-487A-91BF-5B826F3E538E}" name="Columna15496" dataDxfId="924"/>
    <tableColumn id="15505" xr3:uid="{CFA25931-787E-4243-AEF4-1E285BBEA553}" name="Columna15497" dataDxfId="923"/>
    <tableColumn id="15506" xr3:uid="{791F63C5-9559-4159-AED7-72276B0DA1FE}" name="Columna15498" dataDxfId="922"/>
    <tableColumn id="15507" xr3:uid="{ABAEE053-C71B-4B13-B2A8-785AFD02F9AE}" name="Columna15499" dataDxfId="921"/>
    <tableColumn id="15508" xr3:uid="{D82C691D-7538-4AE9-8667-AC564D47E284}" name="Columna15500" dataDxfId="920"/>
    <tableColumn id="15509" xr3:uid="{06CD62CC-C433-4E67-902E-8A94B69A84CD}" name="Columna15501" dataDxfId="919"/>
    <tableColumn id="15510" xr3:uid="{7786F2F6-B662-4F74-9314-F0478B666815}" name="Columna15502" dataDxfId="918"/>
    <tableColumn id="15511" xr3:uid="{BD666C07-EB8D-4851-8685-4F8DC5BA23EF}" name="Columna15503" dataDxfId="917"/>
    <tableColumn id="15512" xr3:uid="{F5BDC758-3902-40AF-A97B-409B3F35FCA9}" name="Columna15504" dataDxfId="916"/>
    <tableColumn id="15513" xr3:uid="{C838E204-088D-41B9-9C86-6788CB024152}" name="Columna15505" dataDxfId="915"/>
    <tableColumn id="15514" xr3:uid="{1CDF5934-5FCD-42D3-B72E-65C1A7B6FD29}" name="Columna15506" dataDxfId="914"/>
    <tableColumn id="15515" xr3:uid="{40EA59B0-CF33-4A4E-8125-B5B5A16ABB96}" name="Columna15507" dataDxfId="913"/>
    <tableColumn id="15516" xr3:uid="{FBB85A64-289B-412D-9D4D-BA453F65E8F9}" name="Columna15508" dataDxfId="912"/>
    <tableColumn id="15517" xr3:uid="{25BE616C-0D45-45E5-A5F7-73476D038A61}" name="Columna15509" dataDxfId="911"/>
    <tableColumn id="15518" xr3:uid="{5E790002-5B8F-4722-AEEB-3900441E0366}" name="Columna15510" dataDxfId="910"/>
    <tableColumn id="15519" xr3:uid="{0D89C061-113A-4DEF-BBD8-B5A05B27ADEF}" name="Columna15511" dataDxfId="909"/>
    <tableColumn id="15520" xr3:uid="{57874E54-AAA1-43DE-921D-43CC8BEBD7D3}" name="Columna15512" dataDxfId="908"/>
    <tableColumn id="15521" xr3:uid="{92B44C89-9173-43C9-9DCF-DD705C602DA7}" name="Columna15513" dataDxfId="907"/>
    <tableColumn id="15522" xr3:uid="{DEB27989-4FA0-4418-B901-D4D5C060D421}" name="Columna15514" dataDxfId="906"/>
    <tableColumn id="15523" xr3:uid="{70CDF34D-8AB1-42C3-A8E7-059563D466A2}" name="Columna15515" dataDxfId="905"/>
    <tableColumn id="15524" xr3:uid="{33405BF7-655E-4749-9BA6-8CF12D945B8D}" name="Columna15516" dataDxfId="904"/>
    <tableColumn id="15525" xr3:uid="{8ADE5861-BBE6-40E9-A1E5-A18894A2DBB1}" name="Columna15517" dataDxfId="903"/>
    <tableColumn id="15526" xr3:uid="{6950B374-B9D9-4F3C-9DE0-73204DBA4684}" name="Columna15518" dataDxfId="902"/>
    <tableColumn id="15527" xr3:uid="{529E32C6-E9D4-4E0C-8791-5B79946AF5E0}" name="Columna15519" dataDxfId="901"/>
    <tableColumn id="15528" xr3:uid="{CF46DF4F-3062-4DC2-B8BA-ABFA2512C842}" name="Columna15520" dataDxfId="900"/>
    <tableColumn id="15529" xr3:uid="{CAFD79F1-F89F-4D0A-905F-0DBEAA5BC19F}" name="Columna15521" dataDxfId="899"/>
    <tableColumn id="15530" xr3:uid="{94CE03FC-207F-42AB-AC49-36E6A3B4EBFD}" name="Columna15522" dataDxfId="898"/>
    <tableColumn id="15531" xr3:uid="{7EC7B8D6-AEE9-4A19-A30A-8AD519AD4D1B}" name="Columna15523" dataDxfId="897"/>
    <tableColumn id="15532" xr3:uid="{A903F6C1-12EB-4A9E-853F-96CFD15C61DF}" name="Columna15524" dataDxfId="896"/>
    <tableColumn id="15533" xr3:uid="{93F346D6-BDA8-4312-8F6E-A0977D377F10}" name="Columna15525" dataDxfId="895"/>
    <tableColumn id="15534" xr3:uid="{0686E15E-5C42-42C2-8147-01B8A37922C9}" name="Columna15526" dataDxfId="894"/>
    <tableColumn id="15535" xr3:uid="{DED8CED0-070E-486F-809A-104FB737128F}" name="Columna15527" dataDxfId="893"/>
    <tableColumn id="15536" xr3:uid="{3E9B0510-FC53-496F-890B-7AEBF17F215B}" name="Columna15528" dataDxfId="892"/>
    <tableColumn id="15537" xr3:uid="{CCDC9B11-D9CA-493E-967D-A59AD8DE542F}" name="Columna15529" dataDxfId="891"/>
    <tableColumn id="15538" xr3:uid="{F823689E-250B-4D0F-8A2D-DB112B50A8A4}" name="Columna15530" dataDxfId="890"/>
    <tableColumn id="15539" xr3:uid="{BB16A043-3496-4EB4-A43C-EBC6FA1FE0A8}" name="Columna15531" dataDxfId="889"/>
    <tableColumn id="15540" xr3:uid="{D1F36397-82F9-4E29-9DDB-9640DA3C4500}" name="Columna15532" dataDxfId="888"/>
    <tableColumn id="15541" xr3:uid="{925C4AD1-0E35-44B7-AB67-965CC7D5AE40}" name="Columna15533" dataDxfId="887"/>
    <tableColumn id="15542" xr3:uid="{ACEC75CC-AA8C-45AA-9F86-5D185A76490E}" name="Columna15534" dataDxfId="886"/>
    <tableColumn id="15543" xr3:uid="{930A984B-462D-49EB-94BD-A1518251FF05}" name="Columna15535" dataDxfId="885"/>
    <tableColumn id="15544" xr3:uid="{65ED5C2F-CC33-44EC-B5F8-5AD0B81003B0}" name="Columna15536" dataDxfId="884"/>
    <tableColumn id="15545" xr3:uid="{583ACAEE-2643-4F44-84FD-56D8019470AF}" name="Columna15537" dataDxfId="883"/>
    <tableColumn id="15546" xr3:uid="{35B5E03C-A77D-4995-A4CB-BFFBADD66F9C}" name="Columna15538" dataDxfId="882"/>
    <tableColumn id="15547" xr3:uid="{AC275D48-C952-43F9-87F7-A83F4C95BCEF}" name="Columna15539" dataDxfId="881"/>
    <tableColumn id="15548" xr3:uid="{653DC7A2-89AD-49AD-A126-25A664F153DF}" name="Columna15540" dataDxfId="880"/>
    <tableColumn id="15549" xr3:uid="{77560717-441F-4AB0-82C0-FA7211D1CDBD}" name="Columna15541" dataDxfId="879"/>
    <tableColumn id="15550" xr3:uid="{3F506AA1-CF74-45C9-A6EB-B320E8321F3F}" name="Columna15542" dataDxfId="878"/>
    <tableColumn id="15551" xr3:uid="{B2DB623B-2E66-4E89-94A7-3D5F78C3CC39}" name="Columna15543" dataDxfId="877"/>
    <tableColumn id="15552" xr3:uid="{2BE0BC20-F4F5-42EC-A1BF-66850AC618E6}" name="Columna15544" dataDxfId="876"/>
    <tableColumn id="15553" xr3:uid="{2F6DE086-80EE-4360-9575-E6623712A593}" name="Columna15545" dataDxfId="875"/>
    <tableColumn id="15554" xr3:uid="{08B4B1E2-30B2-4683-A705-0CA33E5EEAAE}" name="Columna15546" dataDxfId="874"/>
    <tableColumn id="15555" xr3:uid="{56DF2A92-F07A-4426-B039-8DCF2A02D874}" name="Columna15547" dataDxfId="873"/>
    <tableColumn id="15556" xr3:uid="{14DDB60E-72E1-4000-9EA5-80E00C1FC921}" name="Columna15548" dataDxfId="872"/>
    <tableColumn id="15557" xr3:uid="{AEE2B5DA-E2D1-4559-843F-91CD9D2528E6}" name="Columna15549" dataDxfId="871"/>
    <tableColumn id="15558" xr3:uid="{95878937-8776-4089-93AA-07C9FC18FAE9}" name="Columna15550" dataDxfId="870"/>
    <tableColumn id="15559" xr3:uid="{79579C5F-6471-4EE0-9CCF-B0852A46B4B1}" name="Columna15551" dataDxfId="869"/>
    <tableColumn id="15560" xr3:uid="{17F3CA13-B2E0-4903-92A6-C79372886D9B}" name="Columna15552" dataDxfId="868"/>
    <tableColumn id="15561" xr3:uid="{DFC1FB33-A75C-4A18-BAA7-73EE9ADFA8E3}" name="Columna15553" dataDxfId="867"/>
    <tableColumn id="15562" xr3:uid="{C6B29837-31C4-4AA7-8389-FAE6DE46C4C1}" name="Columna15554" dataDxfId="866"/>
    <tableColumn id="15563" xr3:uid="{A0849C7B-564F-42D1-A4F0-9B2A514E7CE5}" name="Columna15555" dataDxfId="865"/>
    <tableColumn id="15564" xr3:uid="{4D673364-9B6D-415B-A653-D6A856778C8C}" name="Columna15556" dataDxfId="864"/>
    <tableColumn id="15565" xr3:uid="{14A2B62C-5582-49F2-82B3-20B1510B2C23}" name="Columna15557" dataDxfId="863"/>
    <tableColumn id="15566" xr3:uid="{FD9C468C-5354-459C-B326-A8407B612BCD}" name="Columna15558" dataDxfId="862"/>
    <tableColumn id="15567" xr3:uid="{159FAAFA-5D8F-4126-B88B-9D7B26C22AD9}" name="Columna15559" dataDxfId="861"/>
    <tableColumn id="15568" xr3:uid="{A2DF6AE4-4817-465A-8B3C-0E15D7F15F5C}" name="Columna15560" dataDxfId="860"/>
    <tableColumn id="15569" xr3:uid="{A6FF7A11-664D-4A79-B610-4626E4084980}" name="Columna15561" dataDxfId="859"/>
    <tableColumn id="15570" xr3:uid="{5539BFCC-5FCA-45E2-A849-00AC6491B3DE}" name="Columna15562" dataDxfId="858"/>
    <tableColumn id="15571" xr3:uid="{41D3EBC8-8726-4C51-A84C-5C7869ADBD9B}" name="Columna15563" dataDxfId="857"/>
    <tableColumn id="15572" xr3:uid="{8B172CB3-C3A4-487A-BF1D-11EEF5CE23EA}" name="Columna15564" dataDxfId="856"/>
    <tableColumn id="15573" xr3:uid="{6A0263E4-F0FD-420D-A94B-060F311E27FC}" name="Columna15565" dataDxfId="855"/>
    <tableColumn id="15574" xr3:uid="{BBCCCA3F-3A9F-47B1-B237-CE68778DE95D}" name="Columna15566" dataDxfId="854"/>
    <tableColumn id="15575" xr3:uid="{4DF749E3-7C20-4FFD-A54A-62EC1EC50340}" name="Columna15567" dataDxfId="853"/>
    <tableColumn id="15576" xr3:uid="{7932651B-5FA7-4644-A5FA-0F9A507B4B4F}" name="Columna15568" dataDxfId="852"/>
    <tableColumn id="15577" xr3:uid="{DE142B08-2852-4CB4-9805-08C2BFD1CD29}" name="Columna15569" dataDxfId="851"/>
    <tableColumn id="15578" xr3:uid="{BBAE081D-C5CF-4AF4-9BA0-9D7B27B5F74A}" name="Columna15570" dataDxfId="850"/>
    <tableColumn id="15579" xr3:uid="{188F22B9-6E7A-4A7C-8C60-DF5DBE8159D9}" name="Columna15571" dataDxfId="849"/>
    <tableColumn id="15580" xr3:uid="{C0E007AA-5231-48BE-813E-24AC59A09308}" name="Columna15572" dataDxfId="848"/>
    <tableColumn id="15581" xr3:uid="{17E637FD-FFDC-4D53-9F5A-984B3F1B61BD}" name="Columna15573" dataDxfId="847"/>
    <tableColumn id="15582" xr3:uid="{8F501918-3F72-4AFA-B68E-DFD6AD3392CF}" name="Columna15574" dataDxfId="846"/>
    <tableColumn id="15583" xr3:uid="{A4198595-B5DB-4408-A06C-4EE9D682418A}" name="Columna15575" dataDxfId="845"/>
    <tableColumn id="15584" xr3:uid="{ABD471D3-1EFE-4530-8ACA-C345D5FB2C05}" name="Columna15576" dataDxfId="844"/>
    <tableColumn id="15585" xr3:uid="{4B8CD8BD-D864-4539-AC4D-EEB80BC68E8E}" name="Columna15577" dataDxfId="843"/>
    <tableColumn id="15586" xr3:uid="{3544190C-9B8B-4A4E-A731-AB8DA1266390}" name="Columna15578" dataDxfId="842"/>
    <tableColumn id="15587" xr3:uid="{C69FB79E-28CE-4F28-AE89-9651CA2B238A}" name="Columna15579" dataDxfId="841"/>
    <tableColumn id="15588" xr3:uid="{D574D1C6-14D3-4FFD-A4ED-6A43C40BECB4}" name="Columna15580" dataDxfId="840"/>
    <tableColumn id="15589" xr3:uid="{014B6349-1984-455A-8DFF-0260EB50E8CE}" name="Columna15581" dataDxfId="839"/>
    <tableColumn id="15590" xr3:uid="{7B516F77-73D6-4DD6-8AEB-C74082CF86F6}" name="Columna15582" dataDxfId="838"/>
    <tableColumn id="15591" xr3:uid="{94344A7D-C5BE-4F8A-8513-D70E8C0F59C0}" name="Columna15583" dataDxfId="837"/>
    <tableColumn id="15592" xr3:uid="{4AC3B0EC-C1EE-4961-A43B-8881058E2FD9}" name="Columna15584" dataDxfId="836"/>
    <tableColumn id="15593" xr3:uid="{423B477F-49F8-4F77-A7BF-0393A524D595}" name="Columna15585" dataDxfId="835"/>
    <tableColumn id="15594" xr3:uid="{89460139-9E92-4823-99D6-9C9D98DFCBCD}" name="Columna15586" dataDxfId="834"/>
    <tableColumn id="15595" xr3:uid="{7D886A33-D73D-4CAF-8317-10CF123EAD95}" name="Columna15587" dataDxfId="833"/>
    <tableColumn id="15596" xr3:uid="{F3F8F713-6A2D-4A44-A351-24105FCBC652}" name="Columna15588" dataDxfId="832"/>
    <tableColumn id="15597" xr3:uid="{DE3B7F36-769B-4DAF-A0FE-E4E23DF33CC3}" name="Columna15589" dataDxfId="831"/>
    <tableColumn id="15598" xr3:uid="{D8ED01BD-21C1-40A1-AD42-280D9B670930}" name="Columna15590" dataDxfId="830"/>
    <tableColumn id="15599" xr3:uid="{4206EFFE-C7A7-4BD0-B220-94ACF2353946}" name="Columna15591" dataDxfId="829"/>
    <tableColumn id="15600" xr3:uid="{3993186F-5AE8-488F-A35B-85CF8A430ED2}" name="Columna15592" dataDxfId="828"/>
    <tableColumn id="15601" xr3:uid="{06A0FE8E-9015-4CF5-B3EF-7EC8B1C2F0FA}" name="Columna15593" dataDxfId="827"/>
    <tableColumn id="15602" xr3:uid="{0635682D-F050-490B-805D-134EB9473383}" name="Columna15594" dataDxfId="826"/>
    <tableColumn id="15603" xr3:uid="{6E2FB065-B493-4598-8B87-1FA5B204577C}" name="Columna15595" dataDxfId="825"/>
    <tableColumn id="15604" xr3:uid="{AF5EEE5A-8F37-4959-B763-BAA5D90BB936}" name="Columna15596" dataDxfId="824"/>
    <tableColumn id="15605" xr3:uid="{E6FD7EBF-BAE4-4DAC-97A0-F2B743AB2DF0}" name="Columna15597" dataDxfId="823"/>
    <tableColumn id="15606" xr3:uid="{FD69869C-0A1D-406A-8654-B167236A2E71}" name="Columna15598" dataDxfId="822"/>
    <tableColumn id="15607" xr3:uid="{3B80C9C2-59E6-4449-B191-CA3822FCB2D1}" name="Columna15599" dataDxfId="821"/>
    <tableColumn id="15608" xr3:uid="{870E91F8-5EA9-4000-9839-0332CB10D9AA}" name="Columna15600" dataDxfId="820"/>
    <tableColumn id="15609" xr3:uid="{1EE2E22D-F611-476E-875C-532D5BFA420E}" name="Columna15601" dataDxfId="819"/>
    <tableColumn id="15610" xr3:uid="{D86B84CD-554B-433E-AE96-093F37164953}" name="Columna15602" dataDxfId="818"/>
    <tableColumn id="15611" xr3:uid="{75847937-DE20-4EAF-9FE9-F2FF42DB914B}" name="Columna15603" dataDxfId="817"/>
    <tableColumn id="15612" xr3:uid="{F618DB55-F52C-4524-93C7-639D740A97EC}" name="Columna15604" dataDxfId="816"/>
    <tableColumn id="15613" xr3:uid="{6EA46FAB-4BB1-4C77-8717-521A4E6C7F2A}" name="Columna15605" dataDxfId="815"/>
    <tableColumn id="15614" xr3:uid="{146CD566-ED98-4099-AB67-119552487C49}" name="Columna15606" dataDxfId="814"/>
    <tableColumn id="15615" xr3:uid="{49C8E795-B36E-4ED8-B585-4ABE953910B4}" name="Columna15607" dataDxfId="813"/>
    <tableColumn id="15616" xr3:uid="{C5025B53-03F0-4813-9851-21F5B586F15B}" name="Columna15608" dataDxfId="812"/>
    <tableColumn id="15617" xr3:uid="{394435EB-8618-4B5D-9576-11E4A0B1467D}" name="Columna15609" dataDxfId="811"/>
    <tableColumn id="15618" xr3:uid="{3B8AAA9B-40EF-4733-9B5A-6BA35859E977}" name="Columna15610" dataDxfId="810"/>
    <tableColumn id="15619" xr3:uid="{F5ED70E6-05DF-4986-AE45-0C6611CBAF87}" name="Columna15611" dataDxfId="809"/>
    <tableColumn id="15620" xr3:uid="{624E40A7-908D-46E5-89C1-4201F632078D}" name="Columna15612" dataDxfId="808"/>
    <tableColumn id="15621" xr3:uid="{E84084BD-D356-4001-A69D-081485D7DAD1}" name="Columna15613" dataDxfId="807"/>
    <tableColumn id="15622" xr3:uid="{0787D119-4EF4-4F9E-B239-9C01DD7B33BB}" name="Columna15614" dataDxfId="806"/>
    <tableColumn id="15623" xr3:uid="{426C7F9A-F19D-4164-9936-88369D3B9551}" name="Columna15615" dataDxfId="805"/>
    <tableColumn id="15624" xr3:uid="{D5EC0509-7CBF-46FE-B167-6F4A6C49D9B9}" name="Columna15616" dataDxfId="804"/>
    <tableColumn id="15625" xr3:uid="{E690AC4C-42B5-47C4-931A-7B674D0567E0}" name="Columna15617" dataDxfId="803"/>
    <tableColumn id="15626" xr3:uid="{898CEB5C-D2D1-4C87-A672-8802C479A22B}" name="Columna15618" dataDxfId="802"/>
    <tableColumn id="15627" xr3:uid="{91E61998-A8F2-48BD-AEA9-C2B7AF353E2E}" name="Columna15619" dataDxfId="801"/>
    <tableColumn id="15628" xr3:uid="{A368B7CB-1BC2-410D-B55D-A930869E257C}" name="Columna15620" dataDxfId="800"/>
    <tableColumn id="15629" xr3:uid="{24A4667F-8765-4FE4-BA20-99288BE13DF1}" name="Columna15621" dataDxfId="799"/>
    <tableColumn id="15630" xr3:uid="{5C67293A-C268-4069-BBF3-C85323C7C108}" name="Columna15622" dataDxfId="798"/>
    <tableColumn id="15631" xr3:uid="{4AAFFB9A-DB42-41EB-B0E7-C05A74B38DF4}" name="Columna15623" dataDxfId="797"/>
    <tableColumn id="15632" xr3:uid="{642ED3C0-1BED-4BB2-A294-1D22B8CD4347}" name="Columna15624" dataDxfId="796"/>
    <tableColumn id="15633" xr3:uid="{EB20BFBF-CC8B-43EE-AB56-5E010866541E}" name="Columna15625" dataDxfId="795"/>
    <tableColumn id="15634" xr3:uid="{9F6DB902-5FB2-4EAC-B326-E9FD300CF959}" name="Columna15626" dataDxfId="794"/>
    <tableColumn id="15635" xr3:uid="{30A750A0-1E42-463E-8A1F-187F0F49610C}" name="Columna15627" dataDxfId="793"/>
    <tableColumn id="15636" xr3:uid="{9B2A1C6E-1B2D-4281-8C7E-4F8E37385CD9}" name="Columna15628" dataDxfId="792"/>
    <tableColumn id="15637" xr3:uid="{D3F274DE-310F-4155-B34D-5A55C0D6DB7E}" name="Columna15629" dataDxfId="791"/>
    <tableColumn id="15638" xr3:uid="{01CF1BFE-3329-439E-BD6B-0B306F97452C}" name="Columna15630" dataDxfId="790"/>
    <tableColumn id="15639" xr3:uid="{1FC5DA4C-5791-494D-B0EF-1BDB92FDEED4}" name="Columna15631" dataDxfId="789"/>
    <tableColumn id="15640" xr3:uid="{5581925B-A02C-4180-98B5-3D4B867EDF24}" name="Columna15632" dataDxfId="788"/>
    <tableColumn id="15641" xr3:uid="{F60F997D-C90C-4A00-ACCF-9E5B2C7D9A68}" name="Columna15633" dataDxfId="787"/>
    <tableColumn id="15642" xr3:uid="{A6C00A16-01C1-4793-AB91-3C10E8BF9EE7}" name="Columna15634" dataDxfId="786"/>
    <tableColumn id="15643" xr3:uid="{6CFEBC20-4193-46FA-968A-692ABF5DD3FF}" name="Columna15635" dataDxfId="785"/>
    <tableColumn id="15644" xr3:uid="{CA75E53A-534B-40B7-9D88-B3DBC95D600A}" name="Columna15636" dataDxfId="784"/>
    <tableColumn id="15645" xr3:uid="{28397E54-8D23-4EC3-9E20-F6D8A3B84785}" name="Columna15637" dataDxfId="783"/>
    <tableColumn id="15646" xr3:uid="{BF9C6FE5-CE57-4DD3-BDF1-E3F3599FF027}" name="Columna15638" dataDxfId="782"/>
    <tableColumn id="15647" xr3:uid="{8C30038D-BCAB-4259-9576-FDD01B06608C}" name="Columna15639" dataDxfId="781"/>
    <tableColumn id="15648" xr3:uid="{CD0535AE-D42E-4D2C-9DED-768E8D0DAC8D}" name="Columna15640" dataDxfId="780"/>
    <tableColumn id="15649" xr3:uid="{D4973676-CF38-4644-94BA-0CF45FB612B5}" name="Columna15641" dataDxfId="779"/>
    <tableColumn id="15650" xr3:uid="{1B1AAAE2-3EAA-43D5-91C0-FBF6F3AC0274}" name="Columna15642" dataDxfId="778"/>
    <tableColumn id="15651" xr3:uid="{DCC6EA55-CE07-4C7A-AC93-443B944C3F31}" name="Columna15643" dataDxfId="777"/>
    <tableColumn id="15652" xr3:uid="{945E1B2C-C121-435E-AA08-10177D86FF7E}" name="Columna15644" dataDxfId="776"/>
    <tableColumn id="15653" xr3:uid="{B2288C1F-04EF-426A-A415-881DF9CACCD6}" name="Columna15645" dataDxfId="775"/>
    <tableColumn id="15654" xr3:uid="{5DD8F2F1-751E-4826-8624-340121B06687}" name="Columna15646" dataDxfId="774"/>
    <tableColumn id="15655" xr3:uid="{A50DE7BD-4D84-4C5B-B59C-7B7AEF18C596}" name="Columna15647" dataDxfId="773"/>
    <tableColumn id="15656" xr3:uid="{263290FD-821E-4D00-9055-DEDF1B46EE3D}" name="Columna15648" dataDxfId="772"/>
    <tableColumn id="15657" xr3:uid="{8BE37D6C-C44F-4C6B-A669-30F8F4AE6DEA}" name="Columna15649" dataDxfId="771"/>
    <tableColumn id="15658" xr3:uid="{A6E6E2D9-B443-4D81-BA1B-FCD9CD083E93}" name="Columna15650" dataDxfId="770"/>
    <tableColumn id="15659" xr3:uid="{953AFA94-6D1C-4C13-A85A-7BCD4FE099B4}" name="Columna15651" dataDxfId="769"/>
    <tableColumn id="15660" xr3:uid="{489A917E-334F-4928-9925-FEEE1E4B8448}" name="Columna15652" dataDxfId="768"/>
    <tableColumn id="15661" xr3:uid="{BD76E1BE-3925-4099-8CE2-BD1427D6CF84}" name="Columna15653" dataDxfId="767"/>
    <tableColumn id="15662" xr3:uid="{BFD485A2-0D1D-4977-8D93-3170337B8ED8}" name="Columna15654" dataDxfId="766"/>
    <tableColumn id="15663" xr3:uid="{5BF3E211-0C45-4D4F-AE5E-A573A1DF4353}" name="Columna15655" dataDxfId="765"/>
    <tableColumn id="15664" xr3:uid="{1475E355-72EA-4D08-87F6-C0959D037AA9}" name="Columna15656" dataDxfId="764"/>
    <tableColumn id="15665" xr3:uid="{1CAA6D39-B1D4-4DC2-8C3C-27CBD78B92EB}" name="Columna15657" dataDxfId="763"/>
    <tableColumn id="15666" xr3:uid="{14CA68DA-4203-4F95-9F37-230A955367D1}" name="Columna15658" dataDxfId="762"/>
    <tableColumn id="15667" xr3:uid="{876EFFFA-E3D9-4AAF-A7D5-65F2C3D39236}" name="Columna15659" dataDxfId="761"/>
    <tableColumn id="15668" xr3:uid="{B6011778-FFE0-42D8-889A-AD080E6C0A45}" name="Columna15660" dataDxfId="760"/>
    <tableColumn id="15669" xr3:uid="{F3B02EA5-29A4-49EC-A37B-2288C0DB4995}" name="Columna15661" dataDxfId="759"/>
    <tableColumn id="15670" xr3:uid="{078815A8-5950-4DC8-946C-E01C04CD47EC}" name="Columna15662" dataDxfId="758"/>
    <tableColumn id="15671" xr3:uid="{B6ADFBB0-8D51-493B-8B2C-83A439E74E3D}" name="Columna15663" dataDxfId="757"/>
    <tableColumn id="15672" xr3:uid="{63C82E1D-7AC5-4118-A546-0E7F7E397A8D}" name="Columna15664" dataDxfId="756"/>
    <tableColumn id="15673" xr3:uid="{57D243E7-9ACE-416B-AEE1-B685F651F9D3}" name="Columna15665" dataDxfId="755"/>
    <tableColumn id="15674" xr3:uid="{1A735165-3FD1-407D-B3EF-67033B83BD83}" name="Columna15666" dataDxfId="754"/>
    <tableColumn id="15675" xr3:uid="{AD052E13-A7CF-4EAF-B185-82231B353C88}" name="Columna15667" dataDxfId="753"/>
    <tableColumn id="15676" xr3:uid="{C5227BC7-83CF-433C-94B9-BE649168C159}" name="Columna15668" dataDxfId="752"/>
    <tableColumn id="15677" xr3:uid="{045C8BCA-ED39-45BB-AFD4-16AF58AE7246}" name="Columna15669" dataDxfId="751"/>
    <tableColumn id="15678" xr3:uid="{7BE9394C-1554-467D-9F01-C4B07A57C8FF}" name="Columna15670" dataDxfId="750"/>
    <tableColumn id="15679" xr3:uid="{8B447A08-E80B-4785-BF15-5B6378710057}" name="Columna15671" dataDxfId="749"/>
    <tableColumn id="15680" xr3:uid="{ECE94298-3FE1-4F26-9BE7-7A624A19932E}" name="Columna15672" dataDxfId="748"/>
    <tableColumn id="15681" xr3:uid="{68C3CD3F-5A75-4B97-837F-61F8F3AB3A2B}" name="Columna15673" dataDxfId="747"/>
    <tableColumn id="15682" xr3:uid="{86BE0FFD-C3C2-483C-801B-21DA1E7A9C16}" name="Columna15674" dataDxfId="746"/>
    <tableColumn id="15683" xr3:uid="{9AE49277-7A18-4C89-A704-95C22F2572B2}" name="Columna15675" dataDxfId="745"/>
    <tableColumn id="15684" xr3:uid="{6F440F67-BC4B-46E3-BBAB-2F6C019B63F8}" name="Columna15676" dataDxfId="744"/>
    <tableColumn id="15685" xr3:uid="{A8C925D7-BFEE-45E5-BA02-28C885CBBE7D}" name="Columna15677" dataDxfId="743"/>
    <tableColumn id="15686" xr3:uid="{90D709E2-1068-4AA4-9C3B-352890B6A2B5}" name="Columna15678" dataDxfId="742"/>
    <tableColumn id="15687" xr3:uid="{EF11CDD8-3EFC-45FF-B428-C9A0C8DF18D5}" name="Columna15679" dataDxfId="741"/>
    <tableColumn id="15688" xr3:uid="{546DEBAF-3C1E-4DE9-9F0D-BFD9DEFDBBA2}" name="Columna15680" dataDxfId="740"/>
    <tableColumn id="15689" xr3:uid="{9E726FAE-9352-49C5-90A8-82E1B85F9750}" name="Columna15681" dataDxfId="739"/>
    <tableColumn id="15690" xr3:uid="{6B7816FB-85E5-44E8-BFFB-BCF9BA6E8519}" name="Columna15682" dataDxfId="738"/>
    <tableColumn id="15691" xr3:uid="{29CBEC29-FD8F-439C-9FFA-A59E823EA05D}" name="Columna15683" dataDxfId="737"/>
    <tableColumn id="15692" xr3:uid="{B8696BC3-EB3A-4DDF-BF1D-2653A1DEA707}" name="Columna15684" dataDxfId="736"/>
    <tableColumn id="15693" xr3:uid="{A36DE4DA-22DF-4947-BE18-D32AD30AB46E}" name="Columna15685" dataDxfId="735"/>
    <tableColumn id="15694" xr3:uid="{F1CB05AF-D0B8-4220-8549-9E17BBBBD78C}" name="Columna15686" dataDxfId="734"/>
    <tableColumn id="15695" xr3:uid="{752AA457-D23C-4CCE-AA70-F584C0D79E92}" name="Columna15687" dataDxfId="733"/>
    <tableColumn id="15696" xr3:uid="{9BACB0D4-5243-46FA-819E-9942A2D2C4EB}" name="Columna15688" dataDxfId="732"/>
    <tableColumn id="15697" xr3:uid="{E5CE2F33-00F0-4D5E-9D45-CE1E19DF43AE}" name="Columna15689" dataDxfId="731"/>
    <tableColumn id="15698" xr3:uid="{1E451C3F-1980-4BAE-B2BC-EA7C6D33FE44}" name="Columna15690" dataDxfId="730"/>
    <tableColumn id="15699" xr3:uid="{92610921-FCDA-4F2E-AB2F-2B5FDAEB143B}" name="Columna15691" dataDxfId="729"/>
    <tableColumn id="15700" xr3:uid="{A61DB898-7580-4813-BFC7-E3329D0404A1}" name="Columna15692" dataDxfId="728"/>
    <tableColumn id="15701" xr3:uid="{E88F9002-661D-4E87-B753-E18780FA6C0A}" name="Columna15693" dataDxfId="727"/>
    <tableColumn id="15702" xr3:uid="{1F8385C0-C3C6-4602-BA02-0551F3CDD7AF}" name="Columna15694" dataDxfId="726"/>
    <tableColumn id="15703" xr3:uid="{4173D286-46B3-44FA-A9D6-B8C97FFEA864}" name="Columna15695" dataDxfId="725"/>
    <tableColumn id="15704" xr3:uid="{DB76CA5F-AB76-423C-B285-24780FE63EAB}" name="Columna15696" dataDxfId="724"/>
    <tableColumn id="15705" xr3:uid="{64A434A0-F445-4462-BE14-3B28C27F91A9}" name="Columna15697" dataDxfId="723"/>
    <tableColumn id="15706" xr3:uid="{152C122A-27C2-4DC1-A657-5861869E32DC}" name="Columna15698" dataDxfId="722"/>
    <tableColumn id="15707" xr3:uid="{8C64BA33-A786-4174-B993-5E97EDDFB3B9}" name="Columna15699" dataDxfId="721"/>
    <tableColumn id="15708" xr3:uid="{F8D78CEE-6D0E-4C7A-B19B-85A3C3563E3B}" name="Columna15700" dataDxfId="720"/>
    <tableColumn id="15709" xr3:uid="{E7B5B547-A239-4044-8CB8-E0A8CBC90CE5}" name="Columna15701" dataDxfId="719"/>
    <tableColumn id="15710" xr3:uid="{FECA6DDC-094B-4A18-BFD2-F9CB81740830}" name="Columna15702" dataDxfId="718"/>
    <tableColumn id="15711" xr3:uid="{BCD05839-B20B-4EDD-A221-422D82FCA31F}" name="Columna15703" dataDxfId="717"/>
    <tableColumn id="15712" xr3:uid="{3A4CF34B-5CA3-41D7-82AF-A3F55FCADCA6}" name="Columna15704" dataDxfId="716"/>
    <tableColumn id="15713" xr3:uid="{F3174911-406D-46B4-8EA2-9AD10363D319}" name="Columna15705" dataDxfId="715"/>
    <tableColumn id="15714" xr3:uid="{4E0A89D5-EEDA-4351-B746-DA6964608E6A}" name="Columna15706" dataDxfId="714"/>
    <tableColumn id="15715" xr3:uid="{26A521E3-ADB8-4912-9F5F-87E9A3C21802}" name="Columna15707" dataDxfId="713"/>
    <tableColumn id="15716" xr3:uid="{477D9D5F-4A83-4551-BA6D-38A27B8BADE3}" name="Columna15708" dataDxfId="712"/>
    <tableColumn id="15717" xr3:uid="{C08D62C0-B6EC-4E5F-8B12-E0BBFADFEE9F}" name="Columna15709" dataDxfId="711"/>
    <tableColumn id="15718" xr3:uid="{8CB9D43E-2941-4552-A953-E95233DB6292}" name="Columna15710" dataDxfId="710"/>
    <tableColumn id="15719" xr3:uid="{37F94BCB-52FE-4DE7-AA72-AA1D34B1DA92}" name="Columna15711" dataDxfId="709"/>
    <tableColumn id="15720" xr3:uid="{099255CD-8050-4167-874F-F28B82F917E6}" name="Columna15712" dataDxfId="708"/>
    <tableColumn id="15721" xr3:uid="{D3BE9B60-17F4-4BDD-ABEF-11B35CEFAC17}" name="Columna15713" dataDxfId="707"/>
    <tableColumn id="15722" xr3:uid="{0EA8F928-8D37-4B4F-9F46-B0155ED6CC5D}" name="Columna15714" dataDxfId="706"/>
    <tableColumn id="15723" xr3:uid="{67CA05C4-989A-436E-9C70-3A97C9D043AD}" name="Columna15715" dataDxfId="705"/>
    <tableColumn id="15724" xr3:uid="{2E090D49-DC42-425B-8043-B1C7F474F8FE}" name="Columna15716" dataDxfId="704"/>
    <tableColumn id="15725" xr3:uid="{8083A502-9917-4234-B803-37E5D0FF507F}" name="Columna15717" dataDxfId="703"/>
    <tableColumn id="15726" xr3:uid="{0885EE88-630E-41BD-AB79-4B4122A8CBE5}" name="Columna15718" dataDxfId="702"/>
    <tableColumn id="15727" xr3:uid="{BEE44A3D-26A0-4CCE-82B6-E46857BAE363}" name="Columna15719" dataDxfId="701"/>
    <tableColumn id="15728" xr3:uid="{40783E8D-0385-4362-983A-EBB430F041C2}" name="Columna15720" dataDxfId="700"/>
    <tableColumn id="15729" xr3:uid="{FE1D78C2-990D-4F2B-A16A-3F064EA2CCD7}" name="Columna15721" dataDxfId="699"/>
    <tableColumn id="15730" xr3:uid="{1E6C5ED6-EE81-4D06-AF51-AEFFA7FBFB02}" name="Columna15722" dataDxfId="698"/>
    <tableColumn id="15731" xr3:uid="{0DF16783-5092-4939-ABC1-A1DD7773EC96}" name="Columna15723" dataDxfId="697"/>
    <tableColumn id="15732" xr3:uid="{299D7754-B6B8-4783-9FFE-9DD7B78B7575}" name="Columna15724" dataDxfId="696"/>
    <tableColumn id="15733" xr3:uid="{B35E62ED-E8A7-4C90-BC7C-910C8B4EDBD4}" name="Columna15725" dataDxfId="695"/>
    <tableColumn id="15734" xr3:uid="{FACF8E9A-3B02-4832-AE7D-7D9F9F86FE13}" name="Columna15726" dataDxfId="694"/>
    <tableColumn id="15735" xr3:uid="{74ECC194-6C6A-4322-8318-2BADD9647EE8}" name="Columna15727" dataDxfId="693"/>
    <tableColumn id="15736" xr3:uid="{C0E0EC9F-318D-4FC4-AC3E-4E8DE6FB2A01}" name="Columna15728" dataDxfId="692"/>
    <tableColumn id="15737" xr3:uid="{CF00DB94-F2B8-4A48-B93B-951CDB179307}" name="Columna15729" dataDxfId="691"/>
    <tableColumn id="15738" xr3:uid="{5F82852F-A06D-4A05-90CC-6DA29B1D0727}" name="Columna15730" dataDxfId="690"/>
    <tableColumn id="15739" xr3:uid="{5CCC9CC7-6C76-475F-A613-585111A94594}" name="Columna15731" dataDxfId="689"/>
    <tableColumn id="15740" xr3:uid="{C15AA149-D23F-4C97-A720-9CFD7FE830FA}" name="Columna15732" dataDxfId="688"/>
    <tableColumn id="15741" xr3:uid="{5C5F1EE0-E175-4BDF-8869-1B5A8AA8B899}" name="Columna15733" dataDxfId="687"/>
    <tableColumn id="15742" xr3:uid="{BEE626C5-F5C1-4C5A-95F3-A768764216CB}" name="Columna15734" dataDxfId="686"/>
    <tableColumn id="15743" xr3:uid="{1367A8B8-6C11-40DB-81E1-93D208B7AA8C}" name="Columna15735" dataDxfId="685"/>
    <tableColumn id="15744" xr3:uid="{1AA09C96-00A2-4E6A-A5A2-29938E172541}" name="Columna15736" dataDxfId="684"/>
    <tableColumn id="15745" xr3:uid="{01678AAE-3269-46C4-B26F-B6F390A3493C}" name="Columna15737" dataDxfId="683"/>
    <tableColumn id="15746" xr3:uid="{577E65E2-43D5-4705-9249-4225981B0522}" name="Columna15738" dataDxfId="682"/>
    <tableColumn id="15747" xr3:uid="{F1E20E61-2A6B-4B4E-BC7E-486A93AD2C97}" name="Columna15739" dataDxfId="681"/>
    <tableColumn id="15748" xr3:uid="{CD5B7359-8C61-435E-BF74-B385A7EDA091}" name="Columna15740" dataDxfId="680"/>
    <tableColumn id="15749" xr3:uid="{3C5A5252-91D7-4881-84C7-393F78482834}" name="Columna15741" dataDxfId="679"/>
    <tableColumn id="15750" xr3:uid="{F0B40305-3DBF-458E-8D3B-31C1D6ED4D33}" name="Columna15742" dataDxfId="678"/>
    <tableColumn id="15751" xr3:uid="{4CEBAFAD-63CB-4A25-9E86-DB5D24FAC71E}" name="Columna15743" dataDxfId="677"/>
    <tableColumn id="15752" xr3:uid="{57B19095-E3DC-44AF-9DA0-CC8F07BBB41E}" name="Columna15744" dataDxfId="676"/>
    <tableColumn id="15753" xr3:uid="{79B07BDB-E1A0-47B6-BDF2-B187EB533A23}" name="Columna15745" dataDxfId="675"/>
    <tableColumn id="15754" xr3:uid="{86DFDF7E-2CF2-4EB5-B69B-76FA9CD6FE67}" name="Columna15746" dataDxfId="674"/>
    <tableColumn id="15755" xr3:uid="{7C0444CD-9821-4624-A831-8D1BA6EE55A3}" name="Columna15747" dataDxfId="673"/>
    <tableColumn id="15756" xr3:uid="{06B97324-29F0-49B7-870B-522BC28FEF81}" name="Columna15748" dataDxfId="672"/>
    <tableColumn id="15757" xr3:uid="{55E9E411-35D7-47EA-AC26-C94BD8E6E240}" name="Columna15749" dataDxfId="671"/>
    <tableColumn id="15758" xr3:uid="{34EED88A-4FF5-4BBC-ABDB-1455C0291113}" name="Columna15750" dataDxfId="670"/>
    <tableColumn id="15759" xr3:uid="{02E11FAA-E9AD-4A80-9EFB-CDCFC5392F33}" name="Columna15751" dataDxfId="669"/>
    <tableColumn id="15760" xr3:uid="{89217A30-55FC-40AD-810C-2FF662524AE6}" name="Columna15752" dataDxfId="668"/>
    <tableColumn id="15761" xr3:uid="{E1F0AF8C-7B08-4F36-B9EB-ABAA9D251839}" name="Columna15753" dataDxfId="667"/>
    <tableColumn id="15762" xr3:uid="{78487CFE-C211-4EB5-9561-01F3F54956CD}" name="Columna15754" dataDxfId="666"/>
    <tableColumn id="15763" xr3:uid="{4D8401FE-5B4F-43A0-AAA9-61517F803E29}" name="Columna15755" dataDxfId="665"/>
    <tableColumn id="15764" xr3:uid="{A721BD60-B1BC-46CE-AC82-12D3C37E5F7A}" name="Columna15756" dataDxfId="664"/>
    <tableColumn id="15765" xr3:uid="{310BC322-A780-46A5-94D7-89BD899E0AFA}" name="Columna15757" dataDxfId="663"/>
    <tableColumn id="15766" xr3:uid="{CCEAF51D-2347-4133-894C-8120A30C0B78}" name="Columna15758" dataDxfId="662"/>
    <tableColumn id="15767" xr3:uid="{14C936C9-3BE7-4F19-8653-09DC9FCB7576}" name="Columna15759" dataDxfId="661"/>
    <tableColumn id="15768" xr3:uid="{978F0293-E74D-4C95-8CB6-051D74E2D829}" name="Columna15760" dataDxfId="660"/>
    <tableColumn id="15769" xr3:uid="{A8E955C8-8F68-405C-80A1-C3B7617972AA}" name="Columna15761" dataDxfId="659"/>
    <tableColumn id="15770" xr3:uid="{9B376ABA-B522-4A84-97FE-F40A45FA30A9}" name="Columna15762" dataDxfId="658"/>
    <tableColumn id="15771" xr3:uid="{043D10F6-D3C4-40B1-876A-8FABECF37C11}" name="Columna15763" dataDxfId="657"/>
    <tableColumn id="15772" xr3:uid="{03BD416B-860C-4557-88AE-B18BB5611B1C}" name="Columna15764" dataDxfId="656"/>
    <tableColumn id="15773" xr3:uid="{F50C6C57-65FD-44C4-8C46-A85318D4E152}" name="Columna15765" dataDxfId="655"/>
    <tableColumn id="15774" xr3:uid="{8BC4C1DA-C997-42A7-9952-D87376B07060}" name="Columna15766" dataDxfId="654"/>
    <tableColumn id="15775" xr3:uid="{3331695E-4DFE-485B-A879-F64CF0C55F2F}" name="Columna15767" dataDxfId="653"/>
    <tableColumn id="15776" xr3:uid="{D7EB2F23-DB01-4138-BECE-B91E569FC76E}" name="Columna15768" dataDxfId="652"/>
    <tableColumn id="15777" xr3:uid="{CC8983FE-2E08-4F23-A68B-518C7070891B}" name="Columna15769" dataDxfId="651"/>
    <tableColumn id="15778" xr3:uid="{42408C56-51FA-4B1F-A1D1-B08F2AD66CE0}" name="Columna15770" dataDxfId="650"/>
    <tableColumn id="15779" xr3:uid="{9277AD24-DDC5-44E7-91C1-3EF112625E86}" name="Columna15771" dataDxfId="649"/>
    <tableColumn id="15780" xr3:uid="{59C3048E-91FB-4153-85D5-6EE87A8F946E}" name="Columna15772" dataDxfId="648"/>
    <tableColumn id="15781" xr3:uid="{0886B2E6-3113-40FB-86B3-849189D4E172}" name="Columna15773" dataDxfId="647"/>
    <tableColumn id="15782" xr3:uid="{33816A19-14A0-48F8-B26C-186D446FC4D6}" name="Columna15774" dataDxfId="646"/>
    <tableColumn id="15783" xr3:uid="{B27BB544-AF57-48C4-8F89-7F083FCBBD1A}" name="Columna15775" dataDxfId="645"/>
    <tableColumn id="15784" xr3:uid="{E103BF41-3B3E-4A04-A968-6F18223D9DF0}" name="Columna15776" dataDxfId="644"/>
    <tableColumn id="15785" xr3:uid="{F8AD49D8-528B-42A7-94A3-FF506F14C706}" name="Columna15777" dataDxfId="643"/>
    <tableColumn id="15786" xr3:uid="{FD647456-9B30-4110-8F84-BD06157A490F}" name="Columna15778" dataDxfId="642"/>
    <tableColumn id="15787" xr3:uid="{68A4E9C6-8607-4E87-954C-6DB08F4466C8}" name="Columna15779" dataDxfId="641"/>
    <tableColumn id="15788" xr3:uid="{793BF969-4A53-4186-9D1C-9C2B999003A7}" name="Columna15780" dataDxfId="640"/>
    <tableColumn id="15789" xr3:uid="{BCB91B39-AF50-43D1-91D5-23E1CCCC1D75}" name="Columna15781" dataDxfId="639"/>
    <tableColumn id="15790" xr3:uid="{77B4E276-69F1-41E1-A08C-3D304052EF55}" name="Columna15782" dataDxfId="638"/>
    <tableColumn id="15791" xr3:uid="{42A67B9F-4DD9-49FB-A82A-3AD0B1D716D0}" name="Columna15783" dataDxfId="637"/>
    <tableColumn id="15792" xr3:uid="{65CAF692-DDC7-41A5-887B-BA59D1162FF0}" name="Columna15784" dataDxfId="636"/>
    <tableColumn id="15793" xr3:uid="{183273BF-3A24-41FF-A32A-1D9AECD61ED3}" name="Columna15785" dataDxfId="635"/>
    <tableColumn id="15794" xr3:uid="{D9F60F35-6BFF-47D5-8B8E-D1527D5EA18D}" name="Columna15786" dataDxfId="634"/>
    <tableColumn id="15795" xr3:uid="{34C705FE-9CA5-4E73-8672-F7ED7E9FD250}" name="Columna15787" dataDxfId="633"/>
    <tableColumn id="15796" xr3:uid="{CFAA4108-9DFB-477E-B161-67EF98FFCEFE}" name="Columna15788" dataDxfId="632"/>
    <tableColumn id="15797" xr3:uid="{596480DB-2A0A-4207-A71A-B2ECF5CE2D04}" name="Columna15789" dataDxfId="631"/>
    <tableColumn id="15798" xr3:uid="{5AE5A1F3-9CD0-4010-8D8C-C58708B22A84}" name="Columna15790" dataDxfId="630"/>
    <tableColumn id="15799" xr3:uid="{2164272F-8A27-4FD1-9EAC-CE067B899C54}" name="Columna15791" dataDxfId="629"/>
    <tableColumn id="15800" xr3:uid="{64AF8EB3-A4AF-4283-ABFE-6AE6581DCC5D}" name="Columna15792" dataDxfId="628"/>
    <tableColumn id="15801" xr3:uid="{894D22DA-6067-4B3B-9D60-AB045EAFD96E}" name="Columna15793" dataDxfId="627"/>
    <tableColumn id="15802" xr3:uid="{5B3D0B6B-D7D8-4FEB-91B8-4CC4CE03E0AA}" name="Columna15794" dataDxfId="626"/>
    <tableColumn id="15803" xr3:uid="{A5C9CACD-5B80-4C6A-9365-44940B9C0B8B}" name="Columna15795" dataDxfId="625"/>
    <tableColumn id="15804" xr3:uid="{F011A56F-579A-43A3-A191-F1CE5380B7F1}" name="Columna15796" dataDxfId="624"/>
    <tableColumn id="15805" xr3:uid="{0000368E-095D-4DBD-861A-E2408255CF50}" name="Columna15797" dataDxfId="623"/>
    <tableColumn id="15806" xr3:uid="{B47B6CB4-1901-4AAD-A044-D3A6F48B4E09}" name="Columna15798" dataDxfId="622"/>
    <tableColumn id="15807" xr3:uid="{4AC1CD90-441C-4AA4-A1C0-532D95053B59}" name="Columna15799" dataDxfId="621"/>
    <tableColumn id="15808" xr3:uid="{6A65C757-CEDD-4276-A6EF-7A4430362FD1}" name="Columna15800" dataDxfId="620"/>
    <tableColumn id="15809" xr3:uid="{22B5925A-C24C-4E43-A76E-B99418A6C892}" name="Columna15801" dataDxfId="619"/>
    <tableColumn id="15810" xr3:uid="{25DFDEBB-20D0-49B8-B024-D6605EC420DE}" name="Columna15802" dataDxfId="618"/>
    <tableColumn id="15811" xr3:uid="{C0412285-2BA0-4121-9763-32FDF49D954A}" name="Columna15803" dataDxfId="617"/>
    <tableColumn id="15812" xr3:uid="{684D9A1C-2B3E-4F08-B00E-0817D8A299EA}" name="Columna15804" dataDxfId="616"/>
    <tableColumn id="15813" xr3:uid="{DC5CDFD4-757E-4D99-A036-9195CF575BB6}" name="Columna15805" dataDxfId="615"/>
    <tableColumn id="15814" xr3:uid="{CF04035D-D0E8-4A9D-B1C4-18AD14DF1F82}" name="Columna15806" dataDxfId="614"/>
    <tableColumn id="15815" xr3:uid="{5C275EF2-739E-4F87-94F0-99166264215F}" name="Columna15807" dataDxfId="613"/>
    <tableColumn id="15816" xr3:uid="{D6A95F07-74D5-472B-B6AF-5AB5AA2185A7}" name="Columna15808" dataDxfId="612"/>
    <tableColumn id="15817" xr3:uid="{8731357F-6FBF-47DE-A75B-1E9792D31509}" name="Columna15809" dataDxfId="611"/>
    <tableColumn id="15818" xr3:uid="{76CB33DF-6309-46D6-9ED4-22DD9DE28542}" name="Columna15810" dataDxfId="610"/>
    <tableColumn id="15819" xr3:uid="{8CAB8C82-D138-4E6A-9BCB-9D207588B8B5}" name="Columna15811" dataDxfId="609"/>
    <tableColumn id="15820" xr3:uid="{32789047-FA75-4BD8-BD14-AB7A0A6044FF}" name="Columna15812" dataDxfId="608"/>
    <tableColumn id="15821" xr3:uid="{B35646EF-CFFE-48AF-844A-DC852570293B}" name="Columna15813" dataDxfId="607"/>
    <tableColumn id="15822" xr3:uid="{F6272F77-1178-49A0-9CB2-EEAA6493651A}" name="Columna15814" dataDxfId="606"/>
    <tableColumn id="15823" xr3:uid="{D4987222-FF30-4801-AB98-72B2AD05AE5D}" name="Columna15815" dataDxfId="605"/>
    <tableColumn id="15824" xr3:uid="{771BF801-72B8-4759-B7E0-676767441800}" name="Columna15816" dataDxfId="604"/>
    <tableColumn id="15825" xr3:uid="{D140FD62-6300-4F6A-8685-491C1875368B}" name="Columna15817" dataDxfId="603"/>
    <tableColumn id="15826" xr3:uid="{0EFB6397-027A-434D-8D2A-083FCF98CE4E}" name="Columna15818" dataDxfId="602"/>
    <tableColumn id="15827" xr3:uid="{09007B10-D151-41D8-BD84-EC633EF48E54}" name="Columna15819" dataDxfId="601"/>
    <tableColumn id="15828" xr3:uid="{98E32A1F-0DF1-458E-8A25-68F0EC808996}" name="Columna15820" dataDxfId="600"/>
    <tableColumn id="15829" xr3:uid="{9C101163-2B27-463A-A6A4-8B949FA33254}" name="Columna15821" dataDxfId="599"/>
    <tableColumn id="15830" xr3:uid="{9C9DE9F0-BA5B-4474-A213-BAC50B5E245A}" name="Columna15822" dataDxfId="598"/>
    <tableColumn id="15831" xr3:uid="{05F3A513-E809-4DBA-8FC2-57AF1B0D0C01}" name="Columna15823" dataDxfId="597"/>
    <tableColumn id="15832" xr3:uid="{C4EBF79F-C869-4A29-B726-63B5B62A1F5E}" name="Columna15824" dataDxfId="596"/>
    <tableColumn id="15833" xr3:uid="{5C2F8EA3-18AD-4C1C-B749-6D71CFBC9EF7}" name="Columna15825" dataDxfId="595"/>
    <tableColumn id="15834" xr3:uid="{FAD10A01-FFD8-4BF5-BF84-266A507E86AC}" name="Columna15826" dataDxfId="594"/>
    <tableColumn id="15835" xr3:uid="{BDC7D574-6B39-4AD5-B554-B5E309F299F9}" name="Columna15827" dataDxfId="593"/>
    <tableColumn id="15836" xr3:uid="{E49E5B57-6A72-4DA0-85DC-5E8473E1C293}" name="Columna15828" dataDxfId="592"/>
    <tableColumn id="15837" xr3:uid="{E9F0B800-A968-4565-9EFB-88DF4586F1BF}" name="Columna15829" dataDxfId="591"/>
    <tableColumn id="15838" xr3:uid="{641BCFB2-72AE-4900-90CA-30C71E75B029}" name="Columna15830" dataDxfId="590"/>
    <tableColumn id="15839" xr3:uid="{4CAF4DC0-0DB4-4BA7-A88D-70DC50C763BC}" name="Columna15831" dataDxfId="589"/>
    <tableColumn id="15840" xr3:uid="{A97B3F4B-71CE-4D08-A1B9-CBCA656EFED9}" name="Columna15832" dataDxfId="588"/>
    <tableColumn id="15841" xr3:uid="{826A907E-4464-4E4D-80DF-EE2D320FFD00}" name="Columna15833" dataDxfId="587"/>
    <tableColumn id="15842" xr3:uid="{745BADC5-DB4D-4800-AB11-4657BB1EBE3C}" name="Columna15834" dataDxfId="586"/>
    <tableColumn id="15843" xr3:uid="{315E638E-9525-4F12-A9B0-29C2264FA7A3}" name="Columna15835" dataDxfId="585"/>
    <tableColumn id="15844" xr3:uid="{9EC471BC-72A6-4912-A813-248D3CA24AA4}" name="Columna15836" dataDxfId="584"/>
    <tableColumn id="15845" xr3:uid="{1272FBDE-EBD0-4F63-9838-A08E3B2712A1}" name="Columna15837" dataDxfId="583"/>
    <tableColumn id="15846" xr3:uid="{ABE15C0D-1964-45B0-8F3A-4D884D7F36D6}" name="Columna15838" dataDxfId="582"/>
    <tableColumn id="15847" xr3:uid="{6C584331-5FB8-4B5B-8185-EA2514C31BE2}" name="Columna15839" dataDxfId="581"/>
    <tableColumn id="15848" xr3:uid="{0D654A8E-CE3B-4F46-961F-CA83445E53A7}" name="Columna15840" dataDxfId="580"/>
    <tableColumn id="15849" xr3:uid="{0C92557A-E8F3-4579-8FF0-E23E6A229502}" name="Columna15841" dataDxfId="579"/>
    <tableColumn id="15850" xr3:uid="{E5799521-30E5-45C6-A74E-B4347A42AC79}" name="Columna15842" dataDxfId="578"/>
    <tableColumn id="15851" xr3:uid="{AB2EAC46-BAAD-4BA8-BFCD-AE332479C56D}" name="Columna15843" dataDxfId="577"/>
    <tableColumn id="15852" xr3:uid="{404DA3DD-B0A6-43CD-979D-12E544F85285}" name="Columna15844" dataDxfId="576"/>
    <tableColumn id="15853" xr3:uid="{2A9E4372-A137-4869-8439-010870E0BFDA}" name="Columna15845" dataDxfId="575"/>
    <tableColumn id="15854" xr3:uid="{5E324234-FCB7-4703-BE87-A8278FA831F5}" name="Columna15846" dataDxfId="574"/>
    <tableColumn id="15855" xr3:uid="{20A49062-9CE9-4797-82EB-0EB613C9B82E}" name="Columna15847" dataDxfId="573"/>
    <tableColumn id="15856" xr3:uid="{A82F97B4-33BD-4E06-AE8F-95AD9345A77B}" name="Columna15848" dataDxfId="572"/>
    <tableColumn id="15857" xr3:uid="{1D00A5C5-D201-45EF-8E4F-5BF2CDED9D77}" name="Columna15849" dataDxfId="571"/>
    <tableColumn id="15858" xr3:uid="{6A2C4907-D9CF-484C-BA66-B5A1A770FE48}" name="Columna15850" dataDxfId="570"/>
    <tableColumn id="15859" xr3:uid="{91315501-8E66-486E-A9D2-9CE7787331B3}" name="Columna15851" dataDxfId="569"/>
    <tableColumn id="15860" xr3:uid="{BAE5112C-DA67-4595-933C-777EEBFCE9A3}" name="Columna15852" dataDxfId="568"/>
    <tableColumn id="15861" xr3:uid="{BBF623A6-DB9D-4C2D-9215-1112C00D4A95}" name="Columna15853" dataDxfId="567"/>
    <tableColumn id="15862" xr3:uid="{F7E60E19-7632-4509-A976-64FAA1830F29}" name="Columna15854" dataDxfId="566"/>
    <tableColumn id="15863" xr3:uid="{EAE97E96-A4B1-4AA4-B3EE-D5C890A66D78}" name="Columna15855" dataDxfId="565"/>
    <tableColumn id="15864" xr3:uid="{24796073-6BB0-4D7A-ADCF-E0DE5BEFCACA}" name="Columna15856" dataDxfId="564"/>
    <tableColumn id="15865" xr3:uid="{E4DF26F0-8FD7-4CD1-8727-A1B6002D4CF7}" name="Columna15857" dataDxfId="563"/>
    <tableColumn id="15866" xr3:uid="{91E90B38-3404-493B-981D-148FBA104C45}" name="Columna15858" dataDxfId="562"/>
    <tableColumn id="15867" xr3:uid="{0540AC32-47B5-4B8B-B527-151020909BCC}" name="Columna15859" dataDxfId="561"/>
    <tableColumn id="15868" xr3:uid="{C659F724-D9B8-4A9C-BA6F-48DDB9F1415D}" name="Columna15860" dataDxfId="560"/>
    <tableColumn id="15869" xr3:uid="{DD03EDB4-67E1-4627-90B7-9A98E6ADB49F}" name="Columna15861" dataDxfId="559"/>
    <tableColumn id="15870" xr3:uid="{D1AD9A59-72B0-4391-B74A-38D3CFDA3D62}" name="Columna15862" dataDxfId="558"/>
    <tableColumn id="15871" xr3:uid="{0CA20136-41B4-4B2B-9EFC-D9142E6342AE}" name="Columna15863" dataDxfId="557"/>
    <tableColumn id="15872" xr3:uid="{A49A73E9-8912-4FCF-94ED-49C8CD9C347B}" name="Columna15864" dataDxfId="556"/>
    <tableColumn id="15873" xr3:uid="{BEF5913E-2DB0-4C9B-A838-76DEB2494373}" name="Columna15865" dataDxfId="555"/>
    <tableColumn id="15874" xr3:uid="{26B4E05F-631F-4C54-A8A9-FD9DE8F95587}" name="Columna15866" dataDxfId="554"/>
    <tableColumn id="15875" xr3:uid="{8055D528-94B5-4268-84AC-432E3EB46D0A}" name="Columna15867" dataDxfId="553"/>
    <tableColumn id="15876" xr3:uid="{ACAD14AB-8802-474B-9D34-C3BDB9E3AAEA}" name="Columna15868" dataDxfId="552"/>
    <tableColumn id="15877" xr3:uid="{453D7C23-44B1-48E0-8B91-4D1680EFD091}" name="Columna15869" dataDxfId="551"/>
    <tableColumn id="15878" xr3:uid="{7A73BF12-4896-47BA-920E-02B85F59E9F3}" name="Columna15870" dataDxfId="550"/>
    <tableColumn id="15879" xr3:uid="{5CFB570D-AF51-4A85-BC1B-B6AA28DF55EE}" name="Columna15871" dataDxfId="549"/>
    <tableColumn id="15880" xr3:uid="{34F2711D-EAC1-4EB2-8329-A7598F3EA8E6}" name="Columna15872" dataDxfId="548"/>
    <tableColumn id="15881" xr3:uid="{F434622F-6FAE-4E43-A2F0-E969E91B7284}" name="Columna15873" dataDxfId="547"/>
    <tableColumn id="15882" xr3:uid="{D01D1528-53D5-4961-A6FE-6113E6EFB719}" name="Columna15874" dataDxfId="546"/>
    <tableColumn id="15883" xr3:uid="{2B2CE42E-430A-4BFB-AE23-619E59A9CC7B}" name="Columna15875" dataDxfId="545"/>
    <tableColumn id="15884" xr3:uid="{4D31FF4A-05CC-49F8-B2F1-5EAB32F20436}" name="Columna15876" dataDxfId="544"/>
    <tableColumn id="15885" xr3:uid="{05489525-01F2-4862-9A41-2473688CEEC5}" name="Columna15877" dataDxfId="543"/>
    <tableColumn id="15886" xr3:uid="{9BBB26EF-8855-4828-96EF-B64AF97E7A2C}" name="Columna15878" dataDxfId="542"/>
    <tableColumn id="15887" xr3:uid="{6F84329E-461E-4053-92EA-B74DF894102F}" name="Columna15879" dataDxfId="541"/>
    <tableColumn id="15888" xr3:uid="{5FCC87BD-2D8D-4EE6-97BE-0418116C69F7}" name="Columna15880" dataDxfId="540"/>
    <tableColumn id="15889" xr3:uid="{0F2A5AB2-A26C-428F-8076-B7771D40DBE5}" name="Columna15881" dataDxfId="539"/>
    <tableColumn id="15890" xr3:uid="{FD61E557-DBC6-44A9-B5C0-E92A6BABEF6B}" name="Columna15882" dataDxfId="538"/>
    <tableColumn id="15891" xr3:uid="{F6CBFA2C-D38F-44AA-9CF4-4ECF65332C43}" name="Columna15883" dataDxfId="537"/>
    <tableColumn id="15892" xr3:uid="{56EB5BEE-74FE-4373-8D9F-9C5CFD4C2346}" name="Columna15884" dataDxfId="536"/>
    <tableColumn id="15893" xr3:uid="{7E906DB8-4DFC-4B5D-8548-028EF2A8065E}" name="Columna15885" dataDxfId="535"/>
    <tableColumn id="15894" xr3:uid="{5D7BC7CC-6562-4151-8677-7F226AFCA2F4}" name="Columna15886" dataDxfId="534"/>
    <tableColumn id="15895" xr3:uid="{8765BD8C-B1E3-44F3-963E-9E240C2F03BE}" name="Columna15887" dataDxfId="533"/>
    <tableColumn id="15896" xr3:uid="{B03AFDCB-C9BB-4E4E-8530-DE4BAFEA2918}" name="Columna15888" dataDxfId="532"/>
    <tableColumn id="15897" xr3:uid="{C0761A25-EEC6-4BA6-B7C8-E9701E821C94}" name="Columna15889" dataDxfId="531"/>
    <tableColumn id="15898" xr3:uid="{834C6F7A-8B10-4111-BBD0-58C42D6BBD34}" name="Columna15890" dataDxfId="530"/>
    <tableColumn id="15899" xr3:uid="{322B010D-1A43-44EB-AE71-C80376A0BDCA}" name="Columna15891" dataDxfId="529"/>
    <tableColumn id="15900" xr3:uid="{62573D40-DDAA-4B76-8985-04793751CEBC}" name="Columna15892" dataDxfId="528"/>
    <tableColumn id="15901" xr3:uid="{BB50E23C-954C-41A6-985A-809D3EA03486}" name="Columna15893" dataDxfId="527"/>
    <tableColumn id="15902" xr3:uid="{D5B82418-2147-4CDF-B1CC-227E6CFDAB0E}" name="Columna15894" dataDxfId="526"/>
    <tableColumn id="15903" xr3:uid="{63B98F8E-610A-486C-B20E-5864BA1A96F1}" name="Columna15895" dataDxfId="525"/>
    <tableColumn id="15904" xr3:uid="{15771C9A-F5C4-43A1-87DF-6EDD3E21330B}" name="Columna15896" dataDxfId="524"/>
    <tableColumn id="15905" xr3:uid="{8B9F7861-ABB4-4199-9640-10092220CFC2}" name="Columna15897" dataDxfId="523"/>
    <tableColumn id="15906" xr3:uid="{1D6B4DD7-3944-440F-B868-33E2A0720DBE}" name="Columna15898" dataDxfId="522"/>
    <tableColumn id="15907" xr3:uid="{0BD91AFA-BB61-44A4-A464-C8028072DFAE}" name="Columna15899" dataDxfId="521"/>
    <tableColumn id="15908" xr3:uid="{99D7CBDF-295F-4A88-B071-2D3CE8F08D19}" name="Columna15900" dataDxfId="520"/>
    <tableColumn id="15909" xr3:uid="{898EF8D8-E5D4-4418-B1E0-6C6F56035D22}" name="Columna15901" dataDxfId="519"/>
    <tableColumn id="15910" xr3:uid="{9F9BC027-7AC2-4D78-9442-32E2C0247E8A}" name="Columna15902" dataDxfId="518"/>
    <tableColumn id="15911" xr3:uid="{8B8818C8-16D8-4484-A9FB-49BEC9A0ACD7}" name="Columna15903" dataDxfId="517"/>
    <tableColumn id="15912" xr3:uid="{D2A22B84-FF6D-4B82-9EEA-DDBBA8C167A1}" name="Columna15904" dataDxfId="516"/>
    <tableColumn id="15913" xr3:uid="{A3B2EC43-9375-458C-B583-2FD7BA63B8F2}" name="Columna15905" dataDxfId="515"/>
    <tableColumn id="15914" xr3:uid="{08B34AC2-B458-42AC-970B-18941A9E89C1}" name="Columna15906" dataDxfId="514"/>
    <tableColumn id="15915" xr3:uid="{FBE8C040-D027-427E-8E2B-7057602A9F01}" name="Columna15907" dataDxfId="513"/>
    <tableColumn id="15916" xr3:uid="{AD5A56BE-003F-485F-B5AE-6D9C3381FF21}" name="Columna15908" dataDxfId="512"/>
    <tableColumn id="15917" xr3:uid="{04A1FDE4-62F7-49DD-8D1A-549887B03666}" name="Columna15909" dataDxfId="511"/>
    <tableColumn id="15918" xr3:uid="{6FD8C4C7-F4C5-4B1A-9599-04E9E044488A}" name="Columna15910" dataDxfId="510"/>
    <tableColumn id="15919" xr3:uid="{A74F0EB9-54F6-4174-9A46-5CE33CB9057B}" name="Columna15911" dataDxfId="509"/>
    <tableColumn id="15920" xr3:uid="{BFF3559A-DA67-46D8-9EDE-191CDF2EE8CA}" name="Columna15912" dataDxfId="508"/>
    <tableColumn id="15921" xr3:uid="{E04AB069-373F-4392-94E1-3907C9F91649}" name="Columna15913" dataDxfId="507"/>
    <tableColumn id="15922" xr3:uid="{04DA3A66-47E7-4A06-B76D-CFB37EEC8567}" name="Columna15914" dataDxfId="506"/>
    <tableColumn id="15923" xr3:uid="{9917B65F-A51E-4513-8AAA-BFA39D2BFE24}" name="Columna15915" dataDxfId="505"/>
    <tableColumn id="15924" xr3:uid="{8527A79B-FA77-4EC0-9A5E-30F52B7E0E1D}" name="Columna15916" dataDxfId="504"/>
    <tableColumn id="15925" xr3:uid="{BDBEE7CC-8D39-492E-B40C-3C6777DB2E02}" name="Columna15917" dataDxfId="503"/>
    <tableColumn id="15926" xr3:uid="{465A603D-230F-404C-9BA2-161874DD256F}" name="Columna15918" dataDxfId="502"/>
    <tableColumn id="15927" xr3:uid="{2F72BCE6-9411-4A06-ABA0-8134D9312E53}" name="Columna15919" dataDxfId="501"/>
    <tableColumn id="15928" xr3:uid="{3A18A314-1BDB-4EDB-818D-73AE162A6B42}" name="Columna15920" dataDxfId="500"/>
    <tableColumn id="15929" xr3:uid="{7CBB0F40-5E31-418D-B7CC-04675D8FB8D2}" name="Columna15921" dataDxfId="499"/>
    <tableColumn id="15930" xr3:uid="{0F264056-237E-424C-B3A4-4C4E583C0CBF}" name="Columna15922" dataDxfId="498"/>
    <tableColumn id="15931" xr3:uid="{F689CC29-FE66-448E-97BB-87455127F40E}" name="Columna15923" dataDxfId="497"/>
    <tableColumn id="15932" xr3:uid="{A97F2854-AFD7-446F-944C-B52D1BC8E66F}" name="Columna15924" dataDxfId="496"/>
    <tableColumn id="15933" xr3:uid="{C8F5D996-005C-4923-A9D7-FF2CCDF11A74}" name="Columna15925" dataDxfId="495"/>
    <tableColumn id="15934" xr3:uid="{AA3A8567-3896-45BF-9A29-87DE4BB154D4}" name="Columna15926" dataDxfId="494"/>
    <tableColumn id="15935" xr3:uid="{ADE7AB23-3F3B-481D-A8C5-FA7F8F1F706C}" name="Columna15927" dataDxfId="493"/>
    <tableColumn id="15936" xr3:uid="{D98C9AA0-232B-47B1-9081-7AFE734283D6}" name="Columna15928" dataDxfId="492"/>
    <tableColumn id="15937" xr3:uid="{CC792EA4-99AB-4569-96E4-8DD1A0468B03}" name="Columna15929" dataDxfId="491"/>
    <tableColumn id="15938" xr3:uid="{E4E96AD1-1FBF-4219-8A79-52F790384C44}" name="Columna15930" dataDxfId="490"/>
    <tableColumn id="15939" xr3:uid="{B7819B8F-FD9F-4005-B0FA-315B09D1EE28}" name="Columna15931" dataDxfId="489"/>
    <tableColumn id="15940" xr3:uid="{710B7303-8361-44BB-8E46-9BA5D92F4CDF}" name="Columna15932" dataDxfId="488"/>
    <tableColumn id="15941" xr3:uid="{1F7C218D-4002-41BF-805E-06AD5C827B3E}" name="Columna15933" dataDxfId="487"/>
    <tableColumn id="15942" xr3:uid="{BDB32DD2-25CD-4B32-81FC-2F64D0305348}" name="Columna15934" dataDxfId="486"/>
    <tableColumn id="15943" xr3:uid="{A7684317-B13B-43A8-BE45-CDD3F88B0443}" name="Columna15935" dataDxfId="485"/>
    <tableColumn id="15944" xr3:uid="{3E89D0A4-0480-405F-8DF7-BD7DD977BDA6}" name="Columna15936" dataDxfId="484"/>
    <tableColumn id="15945" xr3:uid="{2DF0483F-794A-4479-8314-43AD638780F3}" name="Columna15937" dataDxfId="483"/>
    <tableColumn id="15946" xr3:uid="{6B905907-4123-40EE-8BD3-737B6A286ED2}" name="Columna15938" dataDxfId="482"/>
    <tableColumn id="15947" xr3:uid="{1E01906B-9239-4482-B864-4A061476B3AB}" name="Columna15939" dataDxfId="481"/>
    <tableColumn id="15948" xr3:uid="{12B2052D-1107-42D3-A41E-FB57D45618DB}" name="Columna15940" dataDxfId="480"/>
    <tableColumn id="15949" xr3:uid="{265CC136-4E8E-4555-B860-421ED0CAD719}" name="Columna15941" dataDxfId="479"/>
    <tableColumn id="15950" xr3:uid="{CC6885D3-BF97-4208-BFDE-3C6A2DBAEC8B}" name="Columna15942" dataDxfId="478"/>
    <tableColumn id="15951" xr3:uid="{628F9BC5-BD19-4073-B605-7A1EF6AF7010}" name="Columna15943" dataDxfId="477"/>
    <tableColumn id="15952" xr3:uid="{6A7240C7-89BD-44A5-9405-B68DA5018332}" name="Columna15944" dataDxfId="476"/>
    <tableColumn id="15953" xr3:uid="{E750A0A1-D557-4D58-B3E9-ACF059D6A0B9}" name="Columna15945" dataDxfId="475"/>
    <tableColumn id="15954" xr3:uid="{FF6964C8-3261-4A2D-9C52-583A1C9CDCE0}" name="Columna15946" dataDxfId="474"/>
    <tableColumn id="15955" xr3:uid="{7E4530C5-4568-48E0-A978-E76EE863E1FB}" name="Columna15947" dataDxfId="473"/>
    <tableColumn id="15956" xr3:uid="{3E6E5E61-6725-499D-B087-F57A62D8B04B}" name="Columna15948" dataDxfId="472"/>
    <tableColumn id="15957" xr3:uid="{CA3AF3B6-E8CF-4F02-BBC5-90B6CFB6F8FA}" name="Columna15949" dataDxfId="471"/>
    <tableColumn id="15958" xr3:uid="{AF743144-2951-43DA-AE60-CACCA8B6B7EA}" name="Columna15950" dataDxfId="470"/>
    <tableColumn id="15959" xr3:uid="{D68A84F1-9AF4-444F-8283-C4F35C8C3FD9}" name="Columna15951" dataDxfId="469"/>
    <tableColumn id="15960" xr3:uid="{84217D89-81CD-45EC-B04F-8D7FF391617D}" name="Columna15952" dataDxfId="468"/>
    <tableColumn id="15961" xr3:uid="{91A31529-4B72-4AC9-BFFF-DCFB089AF06E}" name="Columna15953" dataDxfId="467"/>
    <tableColumn id="15962" xr3:uid="{889FAAEA-CDB0-4B71-A079-8162BD4A3628}" name="Columna15954" dataDxfId="466"/>
    <tableColumn id="15963" xr3:uid="{53C7A51C-948A-4ADC-8B95-CA643DF7658C}" name="Columna15955" dataDxfId="465"/>
    <tableColumn id="15964" xr3:uid="{190EF9A5-D30F-4A2D-9A5A-5377564AFEE9}" name="Columna15956" dataDxfId="464"/>
    <tableColumn id="15965" xr3:uid="{87DB727A-168C-4814-A41E-192529FFFC92}" name="Columna15957" dataDxfId="463"/>
    <tableColumn id="15966" xr3:uid="{7D9710F2-61B5-4837-BFB3-921DCCEEBB7A}" name="Columna15958" dataDxfId="462"/>
    <tableColumn id="15967" xr3:uid="{A031B639-AB05-4E92-AE70-B8F34D368B8D}" name="Columna15959" dataDxfId="461"/>
    <tableColumn id="15968" xr3:uid="{87BB27CF-5031-4F2F-BB71-D12FC2916A5A}" name="Columna15960" dataDxfId="460"/>
    <tableColumn id="15969" xr3:uid="{73E38A88-53CB-42EC-8923-65F676A57415}" name="Columna15961" dataDxfId="459"/>
    <tableColumn id="15970" xr3:uid="{894E7D55-C71E-4404-9294-8F697D6C1AA3}" name="Columna15962" dataDxfId="458"/>
    <tableColumn id="15971" xr3:uid="{573BF03C-80B3-434E-9AAF-A3D47E2472B3}" name="Columna15963" dataDxfId="457"/>
    <tableColumn id="15972" xr3:uid="{375DC744-C39C-4F90-85FE-7D4FB9A82A5A}" name="Columna15964" dataDxfId="456"/>
    <tableColumn id="15973" xr3:uid="{2FC92A0E-AA1A-4295-9CAF-ABEBBF7C0F61}" name="Columna15965" dataDxfId="455"/>
    <tableColumn id="15974" xr3:uid="{A63CFE34-B659-4E0B-A33D-1EEC16CD5072}" name="Columna15966" dataDxfId="454"/>
    <tableColumn id="15975" xr3:uid="{F87E7BA8-6DDD-458F-AE9C-40BEC3F00C75}" name="Columna15967" dataDxfId="453"/>
    <tableColumn id="15976" xr3:uid="{1A573C19-1ADF-4D63-A50B-9C3F6E297C61}" name="Columna15968" dataDxfId="452"/>
    <tableColumn id="15977" xr3:uid="{767BA09F-29DA-466E-BB62-07F1F3CEB2FA}" name="Columna15969" dataDxfId="451"/>
    <tableColumn id="15978" xr3:uid="{BCDC98F5-CEDF-4B8B-AA43-204B9B595D2C}" name="Columna15970" dataDxfId="450"/>
    <tableColumn id="15979" xr3:uid="{CE9436E9-D202-48EA-9C20-CF14BD658104}" name="Columna15971" dataDxfId="449"/>
    <tableColumn id="15980" xr3:uid="{E9BC931F-81F9-465B-83CA-6EBAC3CAD090}" name="Columna15972" dataDxfId="448"/>
    <tableColumn id="15981" xr3:uid="{7C7AA755-557D-4774-81A4-AB43E8447AEB}" name="Columna15973" dataDxfId="447"/>
    <tableColumn id="15982" xr3:uid="{DD959DB2-58B7-4FD4-91B3-13154CFCA9EE}" name="Columna15974" dataDxfId="446"/>
    <tableColumn id="15983" xr3:uid="{70D5DDCB-B443-475F-98A1-8A230266FF83}" name="Columna15975" dataDxfId="445"/>
    <tableColumn id="15984" xr3:uid="{B806EACA-D47F-4D3E-AFE7-1864AD72EC6F}" name="Columna15976" dataDxfId="444"/>
    <tableColumn id="15985" xr3:uid="{519A058C-C3A3-46A8-A69A-354DC05767D2}" name="Columna15977" dataDxfId="443"/>
    <tableColumn id="15986" xr3:uid="{2894DDBB-E1D2-48C9-923A-7B0E1D66B69B}" name="Columna15978" dataDxfId="442"/>
    <tableColumn id="15987" xr3:uid="{75985EA2-37F0-4EEF-BDF1-A85EF2BDDF4A}" name="Columna15979" dataDxfId="441"/>
    <tableColumn id="15988" xr3:uid="{96393E79-4EEA-4167-9416-91EC993BE56A}" name="Columna15980" dataDxfId="440"/>
    <tableColumn id="15989" xr3:uid="{361B10C3-74B1-4D3D-B5BE-A348E9976AF6}" name="Columna15981" dataDxfId="439"/>
    <tableColumn id="15990" xr3:uid="{198E7729-41BD-4CFF-8891-DD61659E999F}" name="Columna15982" dataDxfId="438"/>
    <tableColumn id="15991" xr3:uid="{961532B7-7449-4883-89B7-4F61C5243851}" name="Columna15983" dataDxfId="437"/>
    <tableColumn id="15992" xr3:uid="{490E8200-2FDD-4C26-867E-D25A6BB0C2AE}" name="Columna15984" dataDxfId="436"/>
    <tableColumn id="15993" xr3:uid="{67D2498E-1CE6-4B76-894A-44B7239B397A}" name="Columna15985" dataDxfId="435"/>
    <tableColumn id="15994" xr3:uid="{21B3EE25-0F0C-4DA0-9FB8-3A39965CAC74}" name="Columna15986" dataDxfId="434"/>
    <tableColumn id="15995" xr3:uid="{708ED96A-9978-4DEC-BA2A-0D7EE20736F7}" name="Columna15987" dataDxfId="433"/>
    <tableColumn id="15996" xr3:uid="{825DF610-721B-4DBF-A6F8-5F7CA61529A8}" name="Columna15988" dataDxfId="432"/>
    <tableColumn id="15997" xr3:uid="{6566BC61-5EAF-4003-B134-4F41A8A422F5}" name="Columna15989" dataDxfId="431"/>
    <tableColumn id="15998" xr3:uid="{A769CE23-67D3-468A-90A9-970A15EF1C50}" name="Columna15990" dataDxfId="430"/>
    <tableColumn id="15999" xr3:uid="{6AEC2C9C-0353-433E-AFC3-4D7D28DAEAA9}" name="Columna15991" dataDxfId="429"/>
    <tableColumn id="16000" xr3:uid="{E70F57AA-D9D3-425C-806A-350E3588EB9E}" name="Columna15992" dataDxfId="428"/>
    <tableColumn id="16001" xr3:uid="{1A1539BD-4CF2-4B5A-A29C-53D7A0C22ABB}" name="Columna15993" dataDxfId="427"/>
    <tableColumn id="16002" xr3:uid="{8823E5E3-BE06-4BA7-BAA5-020263A034E8}" name="Columna15994" dataDxfId="426"/>
    <tableColumn id="16003" xr3:uid="{0AEB24B1-3A34-4EF5-ADD5-A1AEE56EB641}" name="Columna15995" dataDxfId="425"/>
    <tableColumn id="16004" xr3:uid="{3709C1B8-3B5F-490B-9D07-4663E32C1130}" name="Columna15996" dataDxfId="424"/>
    <tableColumn id="16005" xr3:uid="{78DCCED1-CE17-4AA2-84C0-76A8EDC77465}" name="Columna15997" dataDxfId="423"/>
    <tableColumn id="16006" xr3:uid="{F1A4E7FC-BAC6-4041-B143-E5C6580C0462}" name="Columna15998" dataDxfId="422"/>
    <tableColumn id="16007" xr3:uid="{4144D1A1-9690-48D3-ACD8-E40964B3A437}" name="Columna15999" dataDxfId="421"/>
    <tableColumn id="16008" xr3:uid="{2D8A5621-B52C-46E1-9881-5878CE7894EA}" name="Columna16000" dataDxfId="420"/>
    <tableColumn id="16009" xr3:uid="{6B146E00-BE12-46A3-9397-C60E4AD9E211}" name="Columna16001" dataDxfId="419"/>
    <tableColumn id="16010" xr3:uid="{6E67200F-C2B2-4B43-8E25-1B74CD9C99C0}" name="Columna16002" dataDxfId="418"/>
    <tableColumn id="16011" xr3:uid="{F2839A5B-2BD9-48CB-BCDA-2F01614546E4}" name="Columna16003" dataDxfId="417"/>
    <tableColumn id="16012" xr3:uid="{F807B297-6408-4260-BE96-8DC0867BE452}" name="Columna16004" dataDxfId="416"/>
    <tableColumn id="16013" xr3:uid="{3CA64522-9BAE-4663-8504-2A7EF1211E20}" name="Columna16005" dataDxfId="415"/>
    <tableColumn id="16014" xr3:uid="{6AE64A9D-43AF-4BBB-8008-5290E2BAF384}" name="Columna16006" dataDxfId="414"/>
    <tableColumn id="16015" xr3:uid="{D41BA0E8-C041-48CC-BABE-BCB1D28BE639}" name="Columna16007" dataDxfId="413"/>
    <tableColumn id="16016" xr3:uid="{7D044FD5-D98F-436C-BFA9-D789EF5C6D3E}" name="Columna16008" dataDxfId="412"/>
    <tableColumn id="16017" xr3:uid="{FF569038-83BE-4F59-873B-C0BDE52850FD}" name="Columna16009" dataDxfId="411"/>
    <tableColumn id="16018" xr3:uid="{8DFDF553-90E7-4B12-B928-5A4259D3D631}" name="Columna16010" dataDxfId="410"/>
    <tableColumn id="16019" xr3:uid="{342D1768-2284-44FE-B680-A8680B3F8A2E}" name="Columna16011" dataDxfId="409"/>
    <tableColumn id="16020" xr3:uid="{44D0AD98-7368-4DAC-A493-552ACC04AE53}" name="Columna16012" dataDxfId="408"/>
    <tableColumn id="16021" xr3:uid="{B5335ED5-D41B-481F-8C03-89FC14E0A0F6}" name="Columna16013" dataDxfId="407"/>
    <tableColumn id="16022" xr3:uid="{8513606B-A1AD-4CC4-9AF4-1D6233B7A6BE}" name="Columna16014" dataDxfId="406"/>
    <tableColumn id="16023" xr3:uid="{FB423D68-A282-43F2-B758-F5D280B46915}" name="Columna16015" dataDxfId="405"/>
    <tableColumn id="16024" xr3:uid="{EB217FA5-2FFE-4254-AE65-2073281C0027}" name="Columna16016" dataDxfId="404"/>
    <tableColumn id="16025" xr3:uid="{B36F32CB-E840-486B-900C-C45F8E358528}" name="Columna16017" dataDxfId="403"/>
    <tableColumn id="16026" xr3:uid="{48DC69BD-65C0-47B6-B5AE-965C79C51FD0}" name="Columna16018" dataDxfId="402"/>
    <tableColumn id="16027" xr3:uid="{FE5CA907-D918-46A7-B9B5-270FBA8248F5}" name="Columna16019" dataDxfId="401"/>
    <tableColumn id="16028" xr3:uid="{5BD9B48A-082B-42E1-9691-163B34C2EAD0}" name="Columna16020" dataDxfId="400"/>
    <tableColumn id="16029" xr3:uid="{AE85E1F7-FBED-45F1-BAE1-549C65A1EB0A}" name="Columna16021" dataDxfId="399"/>
    <tableColumn id="16030" xr3:uid="{A509898B-BA41-4392-95B2-FB7E29640D13}" name="Columna16022" dataDxfId="398"/>
    <tableColumn id="16031" xr3:uid="{BA63F3F7-03E5-4BC1-9264-B038701BD9BD}" name="Columna16023" dataDxfId="397"/>
    <tableColumn id="16032" xr3:uid="{26AB73DB-B5C9-4F6B-90E5-B176AD4E9DA2}" name="Columna16024" dataDxfId="396"/>
    <tableColumn id="16033" xr3:uid="{0FFE637C-63CD-4BAD-A418-110359A06CFE}" name="Columna16025" dataDxfId="395"/>
    <tableColumn id="16034" xr3:uid="{66B70334-DAF8-473F-B455-02BE5DBF8FF6}" name="Columna16026" dataDxfId="394"/>
    <tableColumn id="16035" xr3:uid="{EC2C6102-B63A-40DF-93F3-B1A40FDAA098}" name="Columna16027" dataDxfId="393"/>
    <tableColumn id="16036" xr3:uid="{B1418564-D6C0-48D3-AA47-551796BABBE0}" name="Columna16028" dataDxfId="392"/>
    <tableColumn id="16037" xr3:uid="{1FD6FA3A-EC81-4E78-BC09-1BDD039E73BE}" name="Columna16029" dataDxfId="391"/>
    <tableColumn id="16038" xr3:uid="{B87FCCD3-A00D-49C1-A0F3-BF4F00998154}" name="Columna16030" dataDxfId="390"/>
    <tableColumn id="16039" xr3:uid="{609ABDC3-9524-437A-9D92-BE01B66DADE7}" name="Columna16031" dataDxfId="389"/>
    <tableColumn id="16040" xr3:uid="{91942F6B-6D17-4F67-8884-FBCBBDDA0491}" name="Columna16032" dataDxfId="388"/>
    <tableColumn id="16041" xr3:uid="{320CC2CE-3557-4DDA-B6F2-B7B134216465}" name="Columna16033" dataDxfId="387"/>
    <tableColumn id="16042" xr3:uid="{14A8F0EA-5893-4336-B290-DC6734F8702E}" name="Columna16034" dataDxfId="386"/>
    <tableColumn id="16043" xr3:uid="{DEC07549-F125-4937-9AB5-A616DB1FACBF}" name="Columna16035" dataDxfId="385"/>
    <tableColumn id="16044" xr3:uid="{0F4D86C4-57C2-4557-85D4-854072290BB7}" name="Columna16036" dataDxfId="384"/>
    <tableColumn id="16045" xr3:uid="{DD80445B-165F-4DCD-9ACA-DA25EFB08B77}" name="Columna16037" dataDxfId="383"/>
    <tableColumn id="16046" xr3:uid="{38286617-736C-44D0-8C63-A57F0D10CC8E}" name="Columna16038" dataDxfId="382"/>
    <tableColumn id="16047" xr3:uid="{95586443-2BE8-49DC-9A96-2F089491DA71}" name="Columna16039" dataDxfId="381"/>
    <tableColumn id="16048" xr3:uid="{81722532-7A3A-46D6-920A-298B1979E54F}" name="Columna16040" dataDxfId="380"/>
    <tableColumn id="16049" xr3:uid="{89DDE0C6-B28C-48B2-94A5-613904C9DD43}" name="Columna16041" dataDxfId="379"/>
    <tableColumn id="16050" xr3:uid="{561DEAF1-C265-4F94-9453-B26A0D606734}" name="Columna16042" dataDxfId="378"/>
    <tableColumn id="16051" xr3:uid="{E8047052-5F28-47A9-9B4E-9C59C96ECCE9}" name="Columna16043" dataDxfId="377"/>
    <tableColumn id="16052" xr3:uid="{AC3802FA-B634-4755-B242-3947CEE3D471}" name="Columna16044" dataDxfId="376"/>
    <tableColumn id="16053" xr3:uid="{9DBC5EE1-0812-478A-B573-F9D70033E6B5}" name="Columna16045" dataDxfId="375"/>
    <tableColumn id="16054" xr3:uid="{78F9BB64-85A5-4C66-9B0C-10AF5EBFA7DA}" name="Columna16046" dataDxfId="374"/>
    <tableColumn id="16055" xr3:uid="{6D6D34E8-C642-450C-8143-539A54340467}" name="Columna16047" dataDxfId="373"/>
    <tableColumn id="16056" xr3:uid="{453119E8-7E15-4775-8BB8-23A4F77A58E7}" name="Columna16048" dataDxfId="372"/>
    <tableColumn id="16057" xr3:uid="{B5C60911-7395-48F1-9D48-A2D10CBFEF9C}" name="Columna16049" dataDxfId="371"/>
    <tableColumn id="16058" xr3:uid="{8C79A189-E165-44F0-9596-4833342C6BB2}" name="Columna16050" dataDxfId="370"/>
    <tableColumn id="16059" xr3:uid="{DEF656D9-283D-4030-AC98-A9FF249A496D}" name="Columna16051" dataDxfId="369"/>
    <tableColumn id="16060" xr3:uid="{DDBF42AC-9A3A-458B-A430-977CF5FE2E09}" name="Columna16052" dataDxfId="368"/>
    <tableColumn id="16061" xr3:uid="{9D8BF7D0-1720-43AD-B724-760E5E1D232C}" name="Columna16053" dataDxfId="367"/>
    <tableColumn id="16062" xr3:uid="{627CBCBD-6BA2-4571-929B-9B2477B86FA4}" name="Columna16054" dataDxfId="366"/>
    <tableColumn id="16063" xr3:uid="{464110CF-EA58-4600-9EAF-DF2508612FAD}" name="Columna16055" dataDxfId="365"/>
    <tableColumn id="16064" xr3:uid="{2912BF8E-A9D0-4CFD-A4C1-0E1F3F0E0957}" name="Columna16056" dataDxfId="364"/>
    <tableColumn id="16065" xr3:uid="{041ADD40-692E-4407-B90E-358F24CE0FEE}" name="Columna16057" dataDxfId="363"/>
    <tableColumn id="16066" xr3:uid="{C881C404-6715-4DD0-9C52-2CD9ABF0BF55}" name="Columna16058" dataDxfId="362"/>
    <tableColumn id="16067" xr3:uid="{68145776-4DE4-4BC1-8F97-C567FE90E506}" name="Columna16059" dataDxfId="361"/>
    <tableColumn id="16068" xr3:uid="{163797EB-FC38-4AF1-8AF8-AE6FA05B874B}" name="Columna16060" dataDxfId="360"/>
    <tableColumn id="16069" xr3:uid="{AEFBFE01-229F-4A83-B116-D26ACF5425AF}" name="Columna16061" dataDxfId="359"/>
    <tableColumn id="16070" xr3:uid="{2C59E128-4257-457A-B6A2-0640D314ED3F}" name="Columna16062" dataDxfId="358"/>
    <tableColumn id="16071" xr3:uid="{ED5209A9-95F2-44EE-A166-A50CB739BD88}" name="Columna16063" dataDxfId="357"/>
    <tableColumn id="16072" xr3:uid="{64475301-E7F4-4E64-8469-F994118FE465}" name="Columna16064" dataDxfId="356"/>
    <tableColumn id="16073" xr3:uid="{F024D07D-EA87-4BAB-BDDB-0463D496D6A5}" name="Columna16065" dataDxfId="355"/>
    <tableColumn id="16074" xr3:uid="{65A6DB68-32C7-4633-92DC-86F194A659E1}" name="Columna16066" dataDxfId="354"/>
    <tableColumn id="16075" xr3:uid="{7EE7F7E7-9CAC-49A3-B9C1-E24DB6E1BAB8}" name="Columna16067" dataDxfId="353"/>
    <tableColumn id="16076" xr3:uid="{3CFF8D70-3F8C-4967-B163-DF1DA2833DA9}" name="Columna16068" dataDxfId="352"/>
    <tableColumn id="16077" xr3:uid="{5280EC64-C844-40FB-9E41-74C1DA671846}" name="Columna16069" dataDxfId="351"/>
    <tableColumn id="16078" xr3:uid="{321B5AD7-4245-4F54-B500-B40C579CF37B}" name="Columna16070" dataDxfId="350"/>
    <tableColumn id="16079" xr3:uid="{6991E8E1-BEBD-4817-83BD-34E22A50D068}" name="Columna16071" dataDxfId="349"/>
    <tableColumn id="16080" xr3:uid="{DC478DF3-6C88-4A69-9015-C0EDB06B2951}" name="Columna16072" dataDxfId="348"/>
    <tableColumn id="16081" xr3:uid="{9852FC14-A2FD-4E7B-9FCC-53B68931EA86}" name="Columna16073" dataDxfId="347"/>
    <tableColumn id="16082" xr3:uid="{5C9BBBC7-2CF7-4841-81A4-4D90519E2BDE}" name="Columna16074" dataDxfId="346"/>
    <tableColumn id="16083" xr3:uid="{5E5F1790-9785-4015-8687-B6FFC4E3BEB7}" name="Columna16075" dataDxfId="345"/>
    <tableColumn id="16084" xr3:uid="{3BC13B77-E289-43AA-A0D2-877334CFF316}" name="Columna16076" dataDxfId="344"/>
    <tableColumn id="16085" xr3:uid="{89E3B468-252E-48D2-83BB-71202D51A114}" name="Columna16077" dataDxfId="343"/>
    <tableColumn id="16086" xr3:uid="{533AF2F6-2CF2-4275-A1E4-B35C23B03BD0}" name="Columna16078" dataDxfId="342"/>
    <tableColumn id="16087" xr3:uid="{41975E3D-4596-4C48-8E3D-2C424D645816}" name="Columna16079" dataDxfId="341"/>
    <tableColumn id="16088" xr3:uid="{1F601612-B5BE-4594-8BAA-7E6A36C4CCD8}" name="Columna16080" dataDxfId="340"/>
    <tableColumn id="16089" xr3:uid="{4F238E6F-997F-40D6-81CF-5641F73CD3C6}" name="Columna16081" dataDxfId="339"/>
    <tableColumn id="16090" xr3:uid="{926609BD-1E8C-4A81-84B7-C908C6B4603E}" name="Columna16082" dataDxfId="338"/>
    <tableColumn id="16091" xr3:uid="{6A977BEA-AB82-4DB0-A739-A191BA6C3E82}" name="Columna16083" dataDxfId="337"/>
    <tableColumn id="16092" xr3:uid="{AC0E7690-4E23-42E7-B8F0-55D66B59C98C}" name="Columna16084" dataDxfId="336"/>
    <tableColumn id="16093" xr3:uid="{7F071E94-07FC-42A9-BA60-725800038B83}" name="Columna16085" dataDxfId="335"/>
    <tableColumn id="16094" xr3:uid="{68317050-8ABE-423C-9CD8-FDAA511F7601}" name="Columna16086" dataDxfId="334"/>
    <tableColumn id="16095" xr3:uid="{AC1996A4-F750-422F-A116-661F2069DB0C}" name="Columna16087" dataDxfId="333"/>
    <tableColumn id="16096" xr3:uid="{8C9CD57C-B34D-49CC-A5C2-DA034B4DBEAC}" name="Columna16088" dataDxfId="332"/>
    <tableColumn id="16097" xr3:uid="{AD5921A8-2A56-4CC4-B868-2A1818358304}" name="Columna16089" dataDxfId="331"/>
    <tableColumn id="16098" xr3:uid="{F9B69D42-BEF0-4802-B1EF-C7C2D745D29B}" name="Columna16090" dataDxfId="330"/>
    <tableColumn id="16099" xr3:uid="{D2ADF794-1B8E-4757-9C8A-E029037F0641}" name="Columna16091" dataDxfId="329"/>
    <tableColumn id="16100" xr3:uid="{34C81D5E-330B-43C0-AFE3-9E0301893BE1}" name="Columna16092" dataDxfId="328"/>
    <tableColumn id="16101" xr3:uid="{6F4C5A4B-16D7-4E3F-9D46-F31187826B7D}" name="Columna16093" dataDxfId="327"/>
    <tableColumn id="16102" xr3:uid="{9A0E45D4-A0CE-4410-ADB6-F4B7C570CD92}" name="Columna16094" dataDxfId="326"/>
    <tableColumn id="16103" xr3:uid="{3E1B29C2-6C2E-4D16-9D0E-6F5831C7B681}" name="Columna16095" dataDxfId="325"/>
    <tableColumn id="16104" xr3:uid="{6A7A8126-73EA-49D4-B303-909CA5672B4F}" name="Columna16096" dataDxfId="324"/>
    <tableColumn id="16105" xr3:uid="{A10EE443-A717-4ADE-92DF-466F07D4BDBB}" name="Columna16097" dataDxfId="323"/>
    <tableColumn id="16106" xr3:uid="{77F0B4EF-6853-4B69-8510-3D815AFEE21F}" name="Columna16098" dataDxfId="322"/>
    <tableColumn id="16107" xr3:uid="{8EC966A5-0A72-443E-8E93-4F71F03C1CAB}" name="Columna16099" dataDxfId="321"/>
    <tableColumn id="16108" xr3:uid="{496186CA-FCF4-45AA-877B-5E6DF48768A9}" name="Columna16100" dataDxfId="320"/>
    <tableColumn id="16109" xr3:uid="{DA692114-049D-4AB7-A11F-46135247A6DE}" name="Columna16101" dataDxfId="319"/>
    <tableColumn id="16110" xr3:uid="{22F9EECA-2C9A-4F81-A23E-A20BF93A68AA}" name="Columna16102" dataDxfId="318"/>
    <tableColumn id="16111" xr3:uid="{DDC70504-7289-47C1-9338-F8FB1E32B700}" name="Columna16103" dataDxfId="317"/>
    <tableColumn id="16112" xr3:uid="{F04CDD34-D166-42D7-BDB3-82C81B7C8DB5}" name="Columna16104" dataDxfId="316"/>
    <tableColumn id="16113" xr3:uid="{E9FE5AE0-F0D3-4047-A308-F97183C09131}" name="Columna16105" dataDxfId="315"/>
    <tableColumn id="16114" xr3:uid="{F7C22EE5-B302-42C4-A1B7-36F980028E61}" name="Columna16106" dataDxfId="314"/>
    <tableColumn id="16115" xr3:uid="{51A552DB-1C5C-4DCC-A0E3-0CC71E7299E3}" name="Columna16107" dataDxfId="313"/>
    <tableColumn id="16116" xr3:uid="{7F7A0535-DC50-4170-9220-2C7A1C01C5A7}" name="Columna16108" dataDxfId="312"/>
    <tableColumn id="16117" xr3:uid="{C38F341E-6651-474E-A98A-4DC432B7E8F9}" name="Columna16109" dataDxfId="311"/>
    <tableColumn id="16118" xr3:uid="{B481BE75-652F-42DA-96B1-5C213D5144F6}" name="Columna16110" dataDxfId="310"/>
    <tableColumn id="16119" xr3:uid="{7769DA87-2635-4C43-B2B2-F90AED427889}" name="Columna16111" dataDxfId="309"/>
    <tableColumn id="16120" xr3:uid="{BB906A1E-7BEC-447A-95CE-95C9A22EF871}" name="Columna16112" dataDxfId="308"/>
    <tableColumn id="16121" xr3:uid="{717DEF54-B6D6-4547-BD6A-A7F4F6A54CC9}" name="Columna16113" dataDxfId="307"/>
    <tableColumn id="16122" xr3:uid="{622AE069-40DD-4EA9-B2F8-BCAC21E9377E}" name="Columna16114" dataDxfId="306"/>
    <tableColumn id="16123" xr3:uid="{71E9BBDE-C297-4889-8620-6DD223D3DC34}" name="Columna16115" dataDxfId="305"/>
    <tableColumn id="16124" xr3:uid="{EDBDDE7E-0BC4-4245-927F-52A3F01ED257}" name="Columna16116" dataDxfId="304"/>
    <tableColumn id="16125" xr3:uid="{B83BD936-96F5-401F-B4A3-55C0D1EEC540}" name="Columna16117" dataDxfId="303"/>
    <tableColumn id="16126" xr3:uid="{4AE06CFE-6B60-489B-B8E0-8FD5DFCE6C99}" name="Columna16118" dataDxfId="302"/>
    <tableColumn id="16127" xr3:uid="{01E6842D-9833-4142-BE14-2D04AD4A3990}" name="Columna16119" dataDxfId="301"/>
    <tableColumn id="16128" xr3:uid="{4D30CC4F-5500-4B1B-9874-A3AF425546FD}" name="Columna16120" dataDxfId="300"/>
    <tableColumn id="16129" xr3:uid="{679BF38E-5ECB-414F-9E05-BB889DF6432E}" name="Columna16121" dataDxfId="299"/>
    <tableColumn id="16130" xr3:uid="{080AF4E0-6A2A-4A0F-9A5E-694D3C5EEA6A}" name="Columna16122" dataDxfId="298"/>
    <tableColumn id="16131" xr3:uid="{6941E739-FE5A-4BCC-9458-9F0083464EA8}" name="Columna16123" dataDxfId="297"/>
    <tableColumn id="16132" xr3:uid="{8B553A54-6E8A-4D31-BCBA-1B489F5E7B85}" name="Columna16124" dataDxfId="296"/>
    <tableColumn id="16133" xr3:uid="{C5BFEAD4-CC74-4CC2-9674-EBC67A072A2C}" name="Columna16125" dataDxfId="295"/>
    <tableColumn id="16134" xr3:uid="{3448C335-3832-47F9-A580-F0A4254EC410}" name="Columna16126" dataDxfId="294"/>
    <tableColumn id="16135" xr3:uid="{2EED27C6-B4F2-45C8-A9E1-7F0638BD3BCF}" name="Columna16127" dataDxfId="293"/>
    <tableColumn id="16136" xr3:uid="{6CF3C9C7-C45B-4D28-BA73-5C9A3C74A63E}" name="Columna16128" dataDxfId="292"/>
    <tableColumn id="16137" xr3:uid="{34E6486B-8B39-4A50-A0F2-78E25C0CA8BE}" name="Columna16129" dataDxfId="291"/>
    <tableColumn id="16138" xr3:uid="{6ADFAD29-B326-476B-BE91-70642F80E35A}" name="Columna16130" dataDxfId="290"/>
    <tableColumn id="16139" xr3:uid="{99DF4C3E-BBCD-4198-9F2C-369FF15E664C}" name="Columna16131" dataDxfId="289"/>
    <tableColumn id="16140" xr3:uid="{AA239AD0-6DA7-4D84-915E-8CDD17159D32}" name="Columna16132" dataDxfId="288"/>
    <tableColumn id="16141" xr3:uid="{F700C34F-DDE8-45CB-BF1C-9DF575100981}" name="Columna16133" dataDxfId="287"/>
    <tableColumn id="16142" xr3:uid="{560A7465-C23F-43C4-A300-36391C48C877}" name="Columna16134" dataDxfId="286"/>
    <tableColumn id="16143" xr3:uid="{07B33205-718C-4D75-9B15-119B5F162940}" name="Columna16135" dataDxfId="285"/>
    <tableColumn id="16144" xr3:uid="{F1C8BF2B-3D0D-4698-A5EF-52F18B2B9D8E}" name="Columna16136" dataDxfId="284"/>
    <tableColumn id="16145" xr3:uid="{7887225C-B4EE-478A-95DC-534D73686ECE}" name="Columna16137" dataDxfId="283"/>
    <tableColumn id="16146" xr3:uid="{729611C2-9833-4E0A-890D-185CF5876D8F}" name="Columna16138" dataDxfId="282"/>
    <tableColumn id="16147" xr3:uid="{AE4BA7C0-4B8E-4E00-94A0-BC6461BEE3D5}" name="Columna16139" dataDxfId="281"/>
    <tableColumn id="16148" xr3:uid="{694FB277-816C-41D1-804A-E93979840363}" name="Columna16140" dataDxfId="280"/>
    <tableColumn id="16149" xr3:uid="{B09977F1-7EA1-4483-9A8E-182F789E723E}" name="Columna16141" dataDxfId="279"/>
    <tableColumn id="16150" xr3:uid="{F0FE007A-32A0-4AD7-AD8E-CEE255C331BD}" name="Columna16142" dataDxfId="278"/>
    <tableColumn id="16151" xr3:uid="{7D3A3970-9A1B-409B-A376-11373BFBD50A}" name="Columna16143" dataDxfId="277"/>
    <tableColumn id="16152" xr3:uid="{4C3AD005-D766-41F6-B4F0-F81053A2B3ED}" name="Columna16144" dataDxfId="276"/>
    <tableColumn id="16153" xr3:uid="{D9635433-C690-4DC0-A3B2-4F39A2BAB19A}" name="Columna16145" dataDxfId="275"/>
    <tableColumn id="16154" xr3:uid="{85D222FD-38C8-4751-95CB-C5B37A0A9704}" name="Columna16146" dataDxfId="274"/>
    <tableColumn id="16155" xr3:uid="{45A4237D-449A-48E2-8044-5EB6639E5E83}" name="Columna16147" dataDxfId="273"/>
    <tableColumn id="16156" xr3:uid="{073C4A4E-FB90-4964-895A-D2405882D28E}" name="Columna16148" dataDxfId="272"/>
    <tableColumn id="16157" xr3:uid="{800B7E9F-D443-447F-B1E3-70D3FC7B96F4}" name="Columna16149" dataDxfId="271"/>
    <tableColumn id="16158" xr3:uid="{5B3FBC25-0287-46F6-AACA-C55083752337}" name="Columna16150" dataDxfId="270"/>
    <tableColumn id="16159" xr3:uid="{BA1982F3-8CA1-484E-B771-E87747BEBBD8}" name="Columna16151" dataDxfId="269"/>
    <tableColumn id="16160" xr3:uid="{6BBE602D-0F43-4F79-A8D3-76D4917C5469}" name="Columna16152" dataDxfId="268"/>
    <tableColumn id="16161" xr3:uid="{2B905E7A-A80F-4015-AC16-DB2BE962CEAD}" name="Columna16153" dataDxfId="267"/>
    <tableColumn id="16162" xr3:uid="{6ED53613-C614-475E-BBA9-AD1A1FD53CD1}" name="Columna16154" dataDxfId="266"/>
    <tableColumn id="16163" xr3:uid="{97E9EEFB-A3F3-4952-AB28-90F3950D0EB0}" name="Columna16155" dataDxfId="265"/>
    <tableColumn id="16164" xr3:uid="{4D1BC435-3DDE-4016-A745-62193917FD97}" name="Columna16156" dataDxfId="264"/>
    <tableColumn id="16165" xr3:uid="{C303102B-C92B-46BF-B53E-4240EDE5F1DC}" name="Columna16157" dataDxfId="263"/>
    <tableColumn id="16166" xr3:uid="{0D818957-9C19-4139-9B07-D17462062396}" name="Columna16158" dataDxfId="262"/>
    <tableColumn id="16167" xr3:uid="{90E69DE3-6388-4C24-B0FB-6EDB1759BB8B}" name="Columna16159" dataDxfId="261"/>
    <tableColumn id="16168" xr3:uid="{2BEE047F-723A-46EE-A270-2172D202C2E4}" name="Columna16160" dataDxfId="260"/>
    <tableColumn id="16169" xr3:uid="{28C1A44F-0CE0-44B8-8807-B583F818AC62}" name="Columna16161" dataDxfId="259"/>
    <tableColumn id="16170" xr3:uid="{76D551E3-3CD7-485C-B177-F8932C52814D}" name="Columna16162" dataDxfId="258"/>
    <tableColumn id="16171" xr3:uid="{30A7AAFC-0918-4719-AE1A-E5453F071DA4}" name="Columna16163" dataDxfId="257"/>
    <tableColumn id="16172" xr3:uid="{2BC52733-2EC3-4893-BEC6-31F2475B5852}" name="Columna16164" dataDxfId="256"/>
    <tableColumn id="16173" xr3:uid="{35FDF396-3CD3-4E3B-84CB-655F8F2FC0AE}" name="Columna16165" dataDxfId="255"/>
    <tableColumn id="16174" xr3:uid="{341EECC6-3375-4FA9-8D5A-2F37A03F75A8}" name="Columna16166" dataDxfId="254"/>
    <tableColumn id="16175" xr3:uid="{82C47F67-64CC-492F-9F24-564C13B888A0}" name="Columna16167" dataDxfId="253"/>
    <tableColumn id="16176" xr3:uid="{F25A588D-AD66-4EEF-896E-361AA9DD5989}" name="Columna16168" dataDxfId="252"/>
    <tableColumn id="16177" xr3:uid="{DCCBF553-7536-4AF7-A783-02D828803158}" name="Columna16169" dataDxfId="251"/>
    <tableColumn id="16178" xr3:uid="{1B5E4AF3-F657-4F5C-BEAE-495827C11D87}" name="Columna16170" dataDxfId="250"/>
    <tableColumn id="16179" xr3:uid="{06684E05-6C81-4502-9541-0A7E25870A07}" name="Columna16171" dataDxfId="249"/>
    <tableColumn id="16180" xr3:uid="{CA182619-F944-4D3C-B43E-79BA100418F8}" name="Columna16172" dataDxfId="248"/>
    <tableColumn id="16181" xr3:uid="{9320351C-1035-4FB2-BC18-B13A999FAD6E}" name="Columna16173" dataDxfId="247"/>
    <tableColumn id="16182" xr3:uid="{BF4D9C01-539B-45B0-9959-F68DE44593F2}" name="Columna16174" dataDxfId="246"/>
    <tableColumn id="16183" xr3:uid="{17F169AC-2516-4A4B-AF1C-6C069B770F25}" name="Columna16175" dataDxfId="245"/>
    <tableColumn id="16184" xr3:uid="{6FF25688-8DCD-4B9C-B44F-00117D06C9AF}" name="Columna16176" dataDxfId="244"/>
    <tableColumn id="16185" xr3:uid="{F4A6028C-C578-4EA2-B31A-9B35018A8716}" name="Columna16177" dataDxfId="243"/>
    <tableColumn id="16186" xr3:uid="{4EC6BF3D-AC51-401A-A510-0E3B9EBE8E78}" name="Columna16178" dataDxfId="242"/>
    <tableColumn id="16187" xr3:uid="{EF01E0BC-19CE-4C84-99C7-B03739530B4C}" name="Columna16179" dataDxfId="241"/>
    <tableColumn id="16188" xr3:uid="{694979F6-E773-4849-B963-AF5E7B1917E2}" name="Columna16180" dataDxfId="240"/>
    <tableColumn id="16189" xr3:uid="{B7D7E1C0-63AC-4F65-B17F-8B3805412664}" name="Columna16181" dataDxfId="239"/>
    <tableColumn id="16190" xr3:uid="{16C40DCF-4411-44D2-A3DB-65DD3337F84B}" name="Columna16182" dataDxfId="238"/>
    <tableColumn id="16191" xr3:uid="{C5727D05-DD74-421B-9A65-59A61FCF4429}" name="Columna16183" dataDxfId="237"/>
    <tableColumn id="16192" xr3:uid="{B7F1E7A7-A8B7-44D1-AFCD-35F25163855B}" name="Columna16184" dataDxfId="236"/>
    <tableColumn id="16193" xr3:uid="{63A24A90-A8A4-4429-931F-D3FFB4E92AEE}" name="Columna16185" dataDxfId="235"/>
    <tableColumn id="16194" xr3:uid="{C2BEF65D-4798-483A-972C-DFC00A4E428D}" name="Columna16186" dataDxfId="234"/>
    <tableColumn id="16195" xr3:uid="{FC0DCA8B-0D44-48C3-9C3B-E0574F3444F4}" name="Columna16187" dataDxfId="233"/>
    <tableColumn id="16196" xr3:uid="{18F55F07-57EA-47B8-AE14-A60FF1806C4D}" name="Columna16188" dataDxfId="232"/>
    <tableColumn id="16197" xr3:uid="{ECCB0934-6E53-41C8-9096-1DD98699FA4C}" name="Columna16189" dataDxfId="231"/>
    <tableColumn id="16198" xr3:uid="{FA79DE86-818C-4D19-8686-DAB2BE0B655F}" name="Columna16190" dataDxfId="230"/>
    <tableColumn id="16199" xr3:uid="{B93F889B-E030-4ABD-B0EE-04C799CF82B8}" name="Columna16191" dataDxfId="229"/>
    <tableColumn id="16200" xr3:uid="{1E793E27-5722-4042-B0B0-353B2DA21554}" name="Columna16192" dataDxfId="228"/>
    <tableColumn id="16201" xr3:uid="{25B4FF0B-94D2-4CD7-B932-786EEB307FCB}" name="Columna16193" dataDxfId="227"/>
    <tableColumn id="16202" xr3:uid="{AF9FC53F-4AED-4AAC-BE5C-D11D8C15E408}" name="Columna16194" dataDxfId="226"/>
    <tableColumn id="16203" xr3:uid="{A749E27F-7704-4402-AB7A-E98248DFBB47}" name="Columna16195" dataDxfId="225"/>
    <tableColumn id="16204" xr3:uid="{707401BA-7400-4F68-913D-3E4961C130EF}" name="Columna16196" dataDxfId="224"/>
    <tableColumn id="16205" xr3:uid="{3C422091-1A67-4BC7-AF73-365A3EE34145}" name="Columna16197" dataDxfId="223"/>
    <tableColumn id="16206" xr3:uid="{7F8963ED-9BCA-45C1-834B-44E8BA5024D7}" name="Columna16198" dataDxfId="222"/>
    <tableColumn id="16207" xr3:uid="{92215C8E-5127-470F-B576-90634394003F}" name="Columna16199" dataDxfId="221"/>
    <tableColumn id="16208" xr3:uid="{44B5410B-E3D5-4A1D-8DA5-59D39E90AE5A}" name="Columna16200" dataDxfId="220"/>
    <tableColumn id="16209" xr3:uid="{11110CDB-E6C7-44C0-89E8-DA51C5A1047F}" name="Columna16201" dataDxfId="219"/>
    <tableColumn id="16210" xr3:uid="{B9FFE3B4-A0D3-440E-B42C-A4C8362E8D3C}" name="Columna16202" dataDxfId="218"/>
    <tableColumn id="16211" xr3:uid="{3D246928-EDE0-4716-AF4E-38C4A5D29C61}" name="Columna16203" dataDxfId="217"/>
    <tableColumn id="16212" xr3:uid="{5BCF0EBD-F878-408B-BC47-E8E9BFD4E1AD}" name="Columna16204" dataDxfId="216"/>
    <tableColumn id="16213" xr3:uid="{42DA581B-A050-47B0-A7B0-222CD086E598}" name="Columna16205" dataDxfId="215"/>
    <tableColumn id="16214" xr3:uid="{60B21E22-BFCC-4AB3-A059-6D025837A672}" name="Columna16206" dataDxfId="214"/>
    <tableColumn id="16215" xr3:uid="{1B5C3F13-2816-47CC-9AD1-BF5EE1C42F05}" name="Columna16207" dataDxfId="213"/>
    <tableColumn id="16216" xr3:uid="{A01FCD2D-E7C7-4B41-ABF5-D551F7BD9235}" name="Columna16208" dataDxfId="212"/>
    <tableColumn id="16217" xr3:uid="{E9D64CBA-C4B0-42E2-A358-465D79F5AEA1}" name="Columna16209" dataDxfId="211"/>
    <tableColumn id="16218" xr3:uid="{305B0BD8-9B32-40AF-ACB4-046D279E9355}" name="Columna16210" dataDxfId="210"/>
    <tableColumn id="16219" xr3:uid="{82D968C6-1757-484A-A9D1-9D60B66146ED}" name="Columna16211" dataDxfId="209"/>
    <tableColumn id="16220" xr3:uid="{222A28F3-3B9C-444A-942D-610E933ED00B}" name="Columna16212" dataDxfId="208"/>
    <tableColumn id="16221" xr3:uid="{633C8717-76EF-4626-B5ED-F44191A6EEF7}" name="Columna16213" dataDxfId="207"/>
    <tableColumn id="16222" xr3:uid="{97730831-69F9-4565-AAB9-422E2FA9D993}" name="Columna16214" dataDxfId="206"/>
    <tableColumn id="16223" xr3:uid="{D1423C7C-22A4-4E18-BEF1-EAD09BA6BA1C}" name="Columna16215" dataDxfId="205"/>
    <tableColumn id="16224" xr3:uid="{3BF8D0C5-79FA-4E0A-B228-F531B38A6A93}" name="Columna16216" dataDxfId="204"/>
    <tableColumn id="16225" xr3:uid="{01250FC8-73A4-4B0F-91DF-A676A024AE0D}" name="Columna16217" dataDxfId="203"/>
    <tableColumn id="16226" xr3:uid="{FFC43B04-6726-479D-B193-BACF34AF071B}" name="Columna16218" dataDxfId="202"/>
    <tableColumn id="16227" xr3:uid="{F6C0D213-2FBD-432E-A85B-EA148A6936AB}" name="Columna16219" dataDxfId="201"/>
    <tableColumn id="16228" xr3:uid="{F185E6F5-4A50-49EF-B9E9-528D06AA6231}" name="Columna16220" dataDxfId="200"/>
    <tableColumn id="16229" xr3:uid="{E9CF604E-505A-4A95-A044-52AAF665D782}" name="Columna16221" dataDxfId="199"/>
    <tableColumn id="16230" xr3:uid="{BBCB0E1E-2B4B-4FB7-A279-F4CA11F0CA8C}" name="Columna16222" dataDxfId="198"/>
    <tableColumn id="16231" xr3:uid="{4D9AB1EB-D7C4-4C05-A4B0-1E71953B3AFC}" name="Columna16223" dataDxfId="197"/>
    <tableColumn id="16232" xr3:uid="{DB715C57-826A-43C3-A7C9-5610ACF0A441}" name="Columna16224" dataDxfId="196"/>
    <tableColumn id="16233" xr3:uid="{D9468230-72D1-4DCF-B8FC-A2352AE82EFE}" name="Columna16225" dataDxfId="195"/>
    <tableColumn id="16234" xr3:uid="{3CC15EBC-F354-45C6-9C97-2B262F5715C7}" name="Columna16226" dataDxfId="194"/>
    <tableColumn id="16235" xr3:uid="{B5FAC7CC-2541-40CF-AAFE-9FA009181F46}" name="Columna16227" dataDxfId="193"/>
    <tableColumn id="16236" xr3:uid="{EF840331-0DA8-4EBD-89B8-A79F784A976B}" name="Columna16228" dataDxfId="192"/>
    <tableColumn id="16237" xr3:uid="{6A0D43D6-C674-4881-8A27-03C8EE466E80}" name="Columna16229" dataDxfId="191"/>
    <tableColumn id="16238" xr3:uid="{149330CC-C83C-4634-B5C8-6B0ED66B5411}" name="Columna16230" dataDxfId="190"/>
    <tableColumn id="16239" xr3:uid="{FFAADC89-FA1E-4C35-B34B-3EEC0E338D28}" name="Columna16231" dataDxfId="189"/>
    <tableColumn id="16240" xr3:uid="{CFBBAA9C-E1A5-4061-B7E6-F50D8E0B3106}" name="Columna16232" dataDxfId="188"/>
    <tableColumn id="16241" xr3:uid="{C0C93892-76EA-4553-A0D6-60BD5976E6FF}" name="Columna16233" dataDxfId="187"/>
    <tableColumn id="16242" xr3:uid="{0FD3F862-5272-4AC6-A0F7-FBB2CB6D7181}" name="Columna16234" dataDxfId="186"/>
    <tableColumn id="16243" xr3:uid="{253EF3F6-3885-43B4-82D6-036780B810DF}" name="Columna16235" dataDxfId="185"/>
    <tableColumn id="16244" xr3:uid="{5A9BB24D-2D41-4857-A005-3DD77F6540B5}" name="Columna16236" dataDxfId="184"/>
    <tableColumn id="16245" xr3:uid="{FA288DA8-92F9-42F1-8D11-7F355C9D05A0}" name="Columna16237" dataDxfId="183"/>
    <tableColumn id="16246" xr3:uid="{5CEAAB80-99A9-4A7C-97FB-58DD3F506D5E}" name="Columna16238" dataDxfId="182"/>
    <tableColumn id="16247" xr3:uid="{1CA8BAB5-4D24-46AE-BD7E-FA421111AA51}" name="Columna16239" dataDxfId="181"/>
    <tableColumn id="16248" xr3:uid="{A2AEB5C4-2960-4C5F-A7F5-EA103F9976BC}" name="Columna16240" dataDxfId="180"/>
    <tableColumn id="16249" xr3:uid="{4EEEB19A-BE22-4E92-AC7A-39EC80B9E5F7}" name="Columna16241" dataDxfId="179"/>
    <tableColumn id="16250" xr3:uid="{9E990BED-2C8D-44AA-872E-C1A23841EC67}" name="Columna16242" dataDxfId="178"/>
    <tableColumn id="16251" xr3:uid="{062062B8-D94B-42D8-A48B-1EB569A370F9}" name="Columna16243" dataDxfId="177"/>
    <tableColumn id="16252" xr3:uid="{A98F1053-0D86-4350-810D-EDA8D23730A6}" name="Columna16244" dataDxfId="176"/>
    <tableColumn id="16253" xr3:uid="{8966DBE0-63DE-4062-B954-9CAACB96BA3E}" name="Columna16245" dataDxfId="175"/>
    <tableColumn id="16254" xr3:uid="{A1A97018-8192-4219-85DA-ADAEDBD3BAEC}" name="Columna16246" dataDxfId="174"/>
    <tableColumn id="16255" xr3:uid="{E7645950-1E46-4633-A7B4-915B3C3A9885}" name="Columna16247" dataDxfId="173"/>
    <tableColumn id="16256" xr3:uid="{B64AD14C-AC9D-4D44-AD99-5FC8852E6291}" name="Columna16248" dataDxfId="172"/>
    <tableColumn id="16257" xr3:uid="{FA990305-02BE-4261-9DB6-C690744D154B}" name="Columna16249" dataDxfId="171"/>
    <tableColumn id="16258" xr3:uid="{53C7FFD4-7E3E-44D4-84BD-2CFF7A56F88F}" name="Columna16250" dataDxfId="170"/>
    <tableColumn id="16259" xr3:uid="{1EB0414F-D505-4C7A-A39A-C0FF498D0AF5}" name="Columna16251" dataDxfId="169"/>
    <tableColumn id="16260" xr3:uid="{A19BF2EC-BCD6-4243-9C12-78961781FAEF}" name="Columna16252" dataDxfId="168"/>
    <tableColumn id="16261" xr3:uid="{7FD55768-A78B-42EA-9CD4-3CC80A097D95}" name="Columna16253" dataDxfId="167"/>
    <tableColumn id="16262" xr3:uid="{73D8B113-C38A-4F78-9685-40E27C7C2A62}" name="Columna16254" dataDxfId="166"/>
    <tableColumn id="16263" xr3:uid="{11568835-17F0-40ED-9FC1-5D2E13F28DDC}" name="Columna16255" dataDxfId="165"/>
    <tableColumn id="16264" xr3:uid="{4A87621D-91DE-4375-821E-69DCD6CF831C}" name="Columna16256" dataDxfId="164"/>
    <tableColumn id="16265" xr3:uid="{2D9CC5C7-FBF6-427C-BE66-824E1A53A330}" name="Columna16257" dataDxfId="163"/>
    <tableColumn id="16266" xr3:uid="{9B64192A-DD0F-479A-83E2-1CA622081475}" name="Columna16258" dataDxfId="162"/>
    <tableColumn id="16267" xr3:uid="{BA476B3F-8327-403F-9385-8AB3405A58EA}" name="Columna16259" dataDxfId="161"/>
    <tableColumn id="16268" xr3:uid="{A97374E9-1B45-48DD-AB41-056CDB96B0F3}" name="Columna16260" dataDxfId="160"/>
    <tableColumn id="16269" xr3:uid="{51BDB6B7-1842-4438-BBDD-B7CC5305CA4A}" name="Columna16261" dataDxfId="159"/>
    <tableColumn id="16270" xr3:uid="{8FCABBAD-79D9-461C-97FA-278B5DF5E2FE}" name="Columna16262" dataDxfId="158"/>
    <tableColumn id="16271" xr3:uid="{A6A43CDC-228F-44EE-8660-758A25ABF537}" name="Columna16263" dataDxfId="157"/>
    <tableColumn id="16272" xr3:uid="{BACEAA16-92DF-43F1-B6EE-20C913F8597C}" name="Columna16264" dataDxfId="156"/>
    <tableColumn id="16273" xr3:uid="{144613EA-E75B-4AC6-9317-0EC9A3910750}" name="Columna16265" dataDxfId="155"/>
    <tableColumn id="16274" xr3:uid="{F3BBD646-7A7B-4F39-8197-0C70592560D6}" name="Columna16266" dataDxfId="154"/>
    <tableColumn id="16275" xr3:uid="{C285AA3C-DB20-417C-9B83-1F9A89CFE314}" name="Columna16267" dataDxfId="153"/>
    <tableColumn id="16276" xr3:uid="{6D4E45E7-75E2-4572-8F91-890F7A29F9C8}" name="Columna16268" dataDxfId="152"/>
    <tableColumn id="16277" xr3:uid="{5B7A7335-D2ED-4CEC-BB5A-90F442D7AF84}" name="Columna16269" dataDxfId="151"/>
    <tableColumn id="16278" xr3:uid="{C8D3941A-5364-4D2B-9EE1-D0023C60A57D}" name="Columna16270" dataDxfId="150"/>
    <tableColumn id="16279" xr3:uid="{C5F72EAA-B9A1-4E11-A6AB-D305EA9A3E0A}" name="Columna16271" dataDxfId="149"/>
    <tableColumn id="16280" xr3:uid="{3EBC07A6-B990-4ECF-AD93-FF443729D741}" name="Columna16272" dataDxfId="148"/>
    <tableColumn id="16281" xr3:uid="{679FEEAA-F249-46B8-8A83-730CEA26BC9A}" name="Columna16273" dataDxfId="147"/>
    <tableColumn id="16282" xr3:uid="{C40C3637-121D-4312-8CCD-45C35BDB0260}" name="Columna16274" dataDxfId="146"/>
    <tableColumn id="16283" xr3:uid="{82366179-5A5D-436E-A4B1-963F363D93A9}" name="Columna16275" dataDxfId="145"/>
    <tableColumn id="16284" xr3:uid="{AFB4F4F2-97B1-4815-9289-1A0C6DD78248}" name="Columna16276" dataDxfId="144"/>
    <tableColumn id="16285" xr3:uid="{60F9A6A8-B2DF-42E7-B04D-A4754924BD43}" name="Columna16277" dataDxfId="143"/>
    <tableColumn id="16286" xr3:uid="{E746C2D7-985C-462B-B2F0-B3EBAA3E7DF6}" name="Columna16278" dataDxfId="142"/>
    <tableColumn id="16287" xr3:uid="{D5EEDDDF-7EC3-4CFE-A096-C3755500136F}" name="Columna16279" dataDxfId="141"/>
    <tableColumn id="16288" xr3:uid="{A44DBFDE-F8F0-4AA1-ACD9-3DB34D30A781}" name="Columna16280" dataDxfId="140"/>
    <tableColumn id="16289" xr3:uid="{1FC20E2B-0AE2-4CC6-A9D4-AFED5FB6028F}" name="Columna16281" dataDxfId="139"/>
    <tableColumn id="16290" xr3:uid="{7C02B4F3-ACE3-48C6-8EB8-05C20229C4CD}" name="Columna16282" dataDxfId="138"/>
    <tableColumn id="16291" xr3:uid="{F1D6D477-2E6F-436B-8DED-B29FF830B6DB}" name="Columna16283" dataDxfId="137"/>
    <tableColumn id="16292" xr3:uid="{AD41F62C-989A-491B-8D1C-FD3ACBD4BA50}" name="Columna16284" dataDxfId="136"/>
    <tableColumn id="16293" xr3:uid="{AC9DEB22-A4AA-4987-8E4E-060C7FC4E966}" name="Columna16285" dataDxfId="135"/>
    <tableColumn id="16294" xr3:uid="{D06BE17A-D178-4549-A9E7-B3853E6B113C}" name="Columna16286" dataDxfId="134"/>
    <tableColumn id="16295" xr3:uid="{9CA273A2-92CD-41C1-B023-FEBCE8CE032B}" name="Columna16287" dataDxfId="133"/>
    <tableColumn id="16296" xr3:uid="{37581B50-DDEA-4DFE-95BE-F6EE916B316B}" name="Columna16288" dataDxfId="132"/>
    <tableColumn id="16297" xr3:uid="{26ED23BF-FE7D-4AE4-BF4B-83B48A2959C5}" name="Columna16289" dataDxfId="131"/>
    <tableColumn id="16298" xr3:uid="{7C67B53D-73E2-4543-AEA0-1FDA554A9A3D}" name="Columna16290" dataDxfId="130"/>
    <tableColumn id="16299" xr3:uid="{CD0A91C7-5C29-4D6F-9ED7-D2AF74C13292}" name="Columna16291" dataDxfId="129"/>
    <tableColumn id="16300" xr3:uid="{30CDDDAE-223D-4436-8891-4EBE0E1E2A6E}" name="Columna16292" dataDxfId="128"/>
    <tableColumn id="16301" xr3:uid="{07229E2B-03C9-4BC3-8826-67CC688393A6}" name="Columna16293" dataDxfId="127"/>
    <tableColumn id="16302" xr3:uid="{8379999D-FF5C-41CC-A28F-18883CC8E269}" name="Columna16294" dataDxfId="126"/>
    <tableColumn id="16303" xr3:uid="{E7365E5D-55F4-4091-A77E-2E630621D09F}" name="Columna16295" dataDxfId="125"/>
    <tableColumn id="16304" xr3:uid="{C5E409AD-D6A1-4121-AF68-252DA9D3AD2A}" name="Columna16296" dataDxfId="124"/>
    <tableColumn id="16305" xr3:uid="{AD502046-A2BD-4221-BB23-5A9BC8B583E2}" name="Columna16297" dataDxfId="123"/>
    <tableColumn id="16306" xr3:uid="{44F649E7-2BF9-42AF-BAC4-1FDF172371D1}" name="Columna16298" dataDxfId="122"/>
    <tableColumn id="16307" xr3:uid="{1007890F-835C-4BDC-BA86-509660E13F38}" name="Columna16299" dataDxfId="121"/>
    <tableColumn id="16308" xr3:uid="{9783494F-28C6-4BC5-8930-61F578A26B33}" name="Columna16300" dataDxfId="120"/>
    <tableColumn id="16309" xr3:uid="{D9E0163E-F1FA-4ACF-A3A2-4397BD2C06B7}" name="Columna16301" dataDxfId="119"/>
    <tableColumn id="16310" xr3:uid="{F136B747-9925-4DD6-AEE3-CB475A77A333}" name="Columna16302" dataDxfId="118"/>
    <tableColumn id="16311" xr3:uid="{A1EF491F-7F32-46E6-A120-34A1851CEF7C}" name="Columna16303" dataDxfId="117"/>
    <tableColumn id="16312" xr3:uid="{69B3AFCE-3B3B-4D9C-962C-29C7D2308CB0}" name="Columna16304" dataDxfId="116"/>
    <tableColumn id="16313" xr3:uid="{3895042B-4AFE-4F44-84EA-EF43FC18D376}" name="Columna16305" dataDxfId="115"/>
    <tableColumn id="16314" xr3:uid="{7039E493-1151-4B34-A3DB-AD7567C6DBD7}" name="Columna16306" dataDxfId="114"/>
    <tableColumn id="16315" xr3:uid="{2865AA0C-DD9B-434C-BE9C-FDAD0638F465}" name="Columna16307" dataDxfId="113"/>
    <tableColumn id="16316" xr3:uid="{9F37FBC6-EFD6-4642-8D42-879F25C1679A}" name="Columna16308" dataDxfId="112"/>
    <tableColumn id="16317" xr3:uid="{B07529D4-C221-4BD6-A419-130F19D6093B}" name="Columna16309" dataDxfId="111"/>
    <tableColumn id="16318" xr3:uid="{E13F7354-ED55-49BF-8784-C3A0C3F0CDFD}" name="Columna16310" dataDxfId="110"/>
    <tableColumn id="16319" xr3:uid="{0E0403E7-3B9E-4AB8-A265-7AA1CF11CCC5}" name="Columna16311" dataDxfId="109"/>
    <tableColumn id="16320" xr3:uid="{AC2F70FE-5FF1-44FF-A1F0-6F1EBB5423A6}" name="Columna16312" dataDxfId="108"/>
    <tableColumn id="16321" xr3:uid="{51E735E7-AC2F-46B4-974D-F9C9E3C183BE}" name="Columna16313" dataDxfId="107"/>
    <tableColumn id="16322" xr3:uid="{6A958953-C0FE-46D4-808F-D83965B6718A}" name="Columna16314" dataDxfId="106"/>
    <tableColumn id="16323" xr3:uid="{042BB4FD-55E2-41C4-8466-0EFDBAA2F791}" name="Columna16315" dataDxfId="105"/>
    <tableColumn id="16324" xr3:uid="{80CE0FE8-512F-4521-B3FF-780F1749B2F5}" name="Columna16316" dataDxfId="104"/>
    <tableColumn id="16325" xr3:uid="{50649458-8BA9-4F21-8D7C-CBC51F8E5632}" name="Columna16317" dataDxfId="103"/>
    <tableColumn id="16326" xr3:uid="{8105A723-B916-4453-8327-B49CD2EFD310}" name="Columna16318" dataDxfId="102"/>
    <tableColumn id="16327" xr3:uid="{DA446611-5795-4F21-83E1-27D46264794B}" name="Columna16319" dataDxfId="101"/>
    <tableColumn id="16328" xr3:uid="{486F748B-31F4-4D30-8807-32B600E0745F}" name="Columna16320" dataDxfId="100"/>
    <tableColumn id="16329" xr3:uid="{83EADAA3-D7B4-4B9D-A175-4F523F3684D5}" name="Columna16321" dataDxfId="99"/>
    <tableColumn id="16330" xr3:uid="{08D8FD5C-2333-414F-8175-0EC097D8D36A}" name="Columna16322" dataDxfId="98"/>
    <tableColumn id="16331" xr3:uid="{5CB664BA-DD18-4A96-83EF-FD42A42AD321}" name="Columna16323" dataDxfId="97"/>
    <tableColumn id="16332" xr3:uid="{20A205B1-F1DF-4292-917D-C0EE3DB13731}" name="Columna16324" dataDxfId="96"/>
    <tableColumn id="16333" xr3:uid="{AC140DA7-7D06-42FC-B100-6762BA7AA3CB}" name="Columna16325" dataDxfId="95"/>
    <tableColumn id="16334" xr3:uid="{1672D595-0105-4BF1-AF33-33CFC4F63A12}" name="Columna16326" dataDxfId="94"/>
    <tableColumn id="16335" xr3:uid="{81F19B19-5B94-4FE7-952F-2E4B0BE5930B}" name="Columna16327" dataDxfId="93"/>
    <tableColumn id="16336" xr3:uid="{402698B2-04C1-45D8-9434-B2EFC692A078}" name="Columna16328" dataDxfId="92"/>
    <tableColumn id="16337" xr3:uid="{26CAE715-3DCC-4ACC-B92C-53D8F3E30B3E}" name="Columna16329" dataDxfId="91"/>
    <tableColumn id="16338" xr3:uid="{367D12CE-5400-491D-8E2A-F3A384550DFD}" name="Columna16330" dataDxfId="90"/>
    <tableColumn id="16339" xr3:uid="{E3FD31BC-9198-4BBF-9DAF-35B6481C036D}" name="Columna16331" dataDxfId="89"/>
    <tableColumn id="16340" xr3:uid="{AA844FEF-58D6-4D99-9131-1905FBD5BB5A}" name="Columna16332" dataDxfId="88"/>
    <tableColumn id="16341" xr3:uid="{C934317B-E06F-4DAA-9AD9-84085C84C100}" name="Columna16333" dataDxfId="87"/>
    <tableColumn id="16342" xr3:uid="{4725D74F-8D18-4257-8031-941DAA92337D}" name="Columna16334" dataDxfId="86"/>
    <tableColumn id="16343" xr3:uid="{4EC301E7-FDF8-4A64-B7FE-1A3B32DE0E7F}" name="Columna16335" dataDxfId="85"/>
    <tableColumn id="16344" xr3:uid="{711692C8-7F87-4670-BDA1-6BD695C784E4}" name="Columna16336" dataDxfId="84"/>
    <tableColumn id="16345" xr3:uid="{5D45E41C-F990-46A8-8F6A-0131520ADBBC}" name="Columna16337" dataDxfId="83"/>
    <tableColumn id="16346" xr3:uid="{285670EF-06D3-4002-A6F7-45A4EB4A17FC}" name="Columna16338" dataDxfId="82"/>
    <tableColumn id="16347" xr3:uid="{0ADA40D4-968F-4BD6-B015-B9900F84B63E}" name="Columna16339" dataDxfId="81"/>
    <tableColumn id="16348" xr3:uid="{C67F2808-AB75-4FF0-91AD-31D2939E51FE}" name="Columna16340" dataDxfId="80"/>
    <tableColumn id="16349" xr3:uid="{579348FB-4A80-4DDF-AEB2-F6682615E675}" name="Columna16341" dataDxfId="79"/>
    <tableColumn id="16350" xr3:uid="{9FE38ABB-E2BA-4440-B192-5D863C07F50B}" name="Columna16342" dataDxfId="78"/>
    <tableColumn id="16351" xr3:uid="{37CE8C82-35D3-43C8-98D7-22A89C8A2012}" name="Columna16343" dataDxfId="77"/>
    <tableColumn id="16352" xr3:uid="{80C2B291-914B-4613-9F57-D03A2DFE5B1C}" name="Columna16344" dataDxfId="76"/>
    <tableColumn id="16353" xr3:uid="{C5EB5DDC-01AE-491F-9C69-0D0572348B72}" name="Columna16345" dataDxfId="75"/>
    <tableColumn id="16354" xr3:uid="{F4F9B142-D545-4D5D-BB70-E36D869B8783}" name="Columna16346" dataDxfId="74"/>
    <tableColumn id="16355" xr3:uid="{EBB926C4-A59A-4670-8928-DE12F109154E}" name="Columna16347" dataDxfId="73"/>
    <tableColumn id="16356" xr3:uid="{F27B0AA1-F377-4104-95EA-A582ED569226}" name="Columna16348" dataDxfId="72"/>
    <tableColumn id="16357" xr3:uid="{0B258851-DA63-4C67-AFD9-E45B75DE9B00}" name="Columna16349" dataDxfId="71"/>
    <tableColumn id="16358" xr3:uid="{6C450D21-FCB9-49C9-9AC5-46E4A6FE528B}" name="Columna16350" dataDxfId="70"/>
    <tableColumn id="16359" xr3:uid="{FBA24F0F-C44E-4BD1-991C-D261ACECFEF6}" name="Columna16351" dataDxfId="69"/>
    <tableColumn id="16360" xr3:uid="{0BEAB7ED-E95D-4ECB-B8CC-EBB30DD9ADE1}" name="Columna16352" dataDxfId="68"/>
    <tableColumn id="16361" xr3:uid="{203A6CBB-C550-4961-B73E-D806C765C1AD}" name="Columna16353" dataDxfId="67"/>
    <tableColumn id="16362" xr3:uid="{92D93FFF-3848-47CB-886C-799B9F4F2EC9}" name="Columna16354" dataDxfId="66"/>
    <tableColumn id="16363" xr3:uid="{936C79A7-AF70-4118-A98B-5B1997B4FF09}" name="Columna16355" dataDxfId="65"/>
    <tableColumn id="16364" xr3:uid="{947C2508-0284-4222-BC6A-7242FDA8FF89}" name="Columna16356" dataDxfId="64"/>
    <tableColumn id="16365" xr3:uid="{E0087C6F-5B12-4CDA-91E8-2FE068468310}" name="Columna16357" dataDxfId="63"/>
    <tableColumn id="16366" xr3:uid="{C0344C8B-D7DE-4F3A-98F5-561788CC194C}" name="Columna16358" dataDxfId="62"/>
    <tableColumn id="16367" xr3:uid="{71AEBF61-A8C5-4357-A85C-20CB8319D51D}" name="Columna16359" dataDxfId="61"/>
    <tableColumn id="16368" xr3:uid="{DB23DAF0-FF74-4DE6-82B2-010E07BDBB9E}" name="Columna16360" dataDxfId="60"/>
    <tableColumn id="16369" xr3:uid="{1B30CAAA-D8AF-4710-BBE5-94A7EB202BC1}" name="Columna16361" dataDxfId="59"/>
    <tableColumn id="16370" xr3:uid="{A479A4BD-6595-4A91-BF51-367E61F51DA2}" name="Columna16362" dataDxfId="58"/>
    <tableColumn id="16371" xr3:uid="{5539C9A1-4387-40DC-9695-EE64B9CBA065}" name="Columna16363" dataDxfId="57"/>
    <tableColumn id="16372" xr3:uid="{D47E009F-1300-401A-A354-DE4DC9A68977}" name="Columna16364" dataDxfId="56"/>
    <tableColumn id="16373" xr3:uid="{42170BF0-5BC1-47B9-8063-0772FC4DEC32}" name="Columna16365" dataDxfId="55"/>
    <tableColumn id="16374" xr3:uid="{BB7453EC-E5C0-4836-9B75-485D54299BFE}" name="Columna16366" dataDxfId="54"/>
    <tableColumn id="16375" xr3:uid="{9EFC381C-1C83-44BD-99C4-43A42157657A}" name="Columna16367" dataDxfId="53"/>
    <tableColumn id="16376" xr3:uid="{85C6C1A3-C324-40B4-B6CA-7EFAB77F1DC2}" name="Columna16368" dataDxfId="52"/>
    <tableColumn id="16377" xr3:uid="{04E03BB9-0F39-44EB-926E-71672DF96625}" name="Columna16369" dataDxfId="51"/>
    <tableColumn id="16378" xr3:uid="{9B4DF0F1-941F-42BB-9CBB-764281110762}" name="Columna16370" dataDxfId="50"/>
    <tableColumn id="16379" xr3:uid="{332CE74F-86BA-421A-B1A9-096FA2F24C04}" name="Columna16371" dataDxfId="49"/>
    <tableColumn id="16380" xr3:uid="{A1DCCA11-110A-4F91-9EFD-72F349B77A6F}" name="Columna16372" dataDxfId="48"/>
    <tableColumn id="16381" xr3:uid="{5D66AE13-D9A6-4ECB-BECF-02CA3C2D4F7C}" name="Columna16373" dataDxfId="47"/>
    <tableColumn id="16382" xr3:uid="{D8387119-2B39-4627-93AF-C27DA44901FC}" name="Columna16374" dataDxfId="46"/>
    <tableColumn id="16383" xr3:uid="{8CE60D01-A031-40BC-B133-5FFF99548042}" name="Columna16375" dataDxfId="45"/>
    <tableColumn id="16384" xr3:uid="{0C630CD3-AAE3-43EA-8F67-12C63310FDCC}" name="Columna16376" dataDxfId="44"/>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173B9-7A8E-4F36-9912-CB0EBF3F538C}" name="Tabla24" displayName="Tabla24" ref="A22:H109" totalsRowShown="0" headerRowDxfId="0" dataDxfId="9">
  <autoFilter ref="A22:H109" xr:uid="{00000000-0009-0000-0100-000002000000}"/>
  <tableColumns count="8">
    <tableColumn id="1" xr3:uid="{00000000-0010-0000-0000-000001000000}" name="TOPIC" dataDxfId="8"/>
    <tableColumn id="2" xr3:uid="{00000000-0010-0000-0000-000002000000}" name="Related standard requirement number" dataDxfId="7"/>
    <tableColumn id="3" xr3:uid="{00000000-0010-0000-0000-000003000000}" name="Legislation Name" dataDxfId="6"/>
    <tableColumn id="9" xr3:uid="{00000000-0010-0000-0000-000009000000}" name="CBA if applicable" dataDxfId="5"/>
    <tableColumn id="5" xr3:uid="{00000000-0010-0000-0000-000005000000}" name=" ILO convention name (if applicable)" dataDxfId="4"/>
    <tableColumn id="4" xr3:uid="{00000000-0010-0000-0000-000004000000}" name="Title" dataDxfId="3"/>
    <tableColumn id="6" xr3:uid="{00000000-0010-0000-0000-000006000000}" name="Articles to review" dataDxfId="2"/>
    <tableColumn id="7" xr3:uid="{00000000-0010-0000-0000-000007000000}" name="If RA standard goes beyond the national legislation, please indicate on which areas" dataDxfId="1"/>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2" displayName="Table42" ref="A11:M224" totalsRowShown="0" headerRowDxfId="43" dataDxfId="10" tableBorderDxfId="42">
  <autoFilter ref="A11:M224" xr:uid="{00000000-000C-0000-FFFF-FFFF01000000}"/>
  <tableColumns count="13">
    <tableColumn id="1" xr3:uid="{00000000-0010-0000-0100-000001000000}" name="Compliance topic" dataDxfId="23"/>
    <tableColumn id="2" xr3:uid="{00000000-0010-0000-0100-000002000000}" name="Related standard requirement" dataDxfId="22"/>
    <tableColumn id="3" xr3:uid="{00000000-0010-0000-0100-000003000000}" name="Crop(s)" dataDxfId="21"/>
    <tableColumn id="4" xr3:uid="{00000000-0010-0000-0100-000004000000}" name="Region(s)" dataDxfId="20"/>
    <tableColumn id="5" xr3:uid="{00000000-0010-0000-0100-000005000000}" name="Laws" dataDxfId="19"/>
    <tableColumn id="11" xr3:uid="{00000000-0010-0000-0100-00000B000000}" name="Severity" dataDxfId="18"/>
    <tableColumn id="10" xr3:uid="{00000000-0010-0000-0100-00000A000000}" name="Likelihood" dataDxfId="17"/>
    <tableColumn id="6" xr3:uid="{00000000-0010-0000-0100-000006000000}" name="Describe the risk" dataDxfId="16"/>
    <tableColumn id="14" xr3:uid="{00000000-0010-0000-0100-00000E000000}" name="What are the root causes2" dataDxfId="15"/>
    <tableColumn id="7" xr3:uid="{00000000-0010-0000-0100-000007000000}" name="Why is this risk so important?" dataDxfId="14"/>
    <tableColumn id="8" xr3:uid="{00000000-0010-0000-0100-000008000000}" name="Interpretation challenges" dataDxfId="13"/>
    <tableColumn id="9" xr3:uid="{00000000-0010-0000-0100-000009000000}" name="Auditing technique to detect &amp; reduce risks" dataDxfId="12"/>
    <tableColumn id="12" xr3:uid="{26F215CB-56CE-427D-8A76-BEAF8602E170}" name="Columna1" dataDxfId="11"/>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48A43F-CFED-48DB-8AFD-7325A4DD85D7}" name="Table425" displayName="Table425" ref="A19:L98" totalsRowShown="0" headerRowDxfId="41" dataDxfId="40" tableBorderDxfId="39">
  <autoFilter ref="A19:L98" xr:uid="{00000000-000C-0000-FFFF-FFFF01000000}"/>
  <tableColumns count="12">
    <tableColumn id="1" xr3:uid="{00000000-0010-0000-0100-000001000000}" name="TOPIC" dataDxfId="38"/>
    <tableColumn id="2" xr3:uid="{00000000-0010-0000-0100-000002000000}" name="Related standard requirement" dataDxfId="37"/>
    <tableColumn id="3" xr3:uid="{00000000-0010-0000-0100-000003000000}" name="Crop(s)" dataDxfId="36"/>
    <tableColumn id="4" xr3:uid="{00000000-0010-0000-0100-000004000000}" name="Region(s)" dataDxfId="35"/>
    <tableColumn id="5" xr3:uid="{00000000-0010-0000-0100-000005000000}" name="Laws" dataDxfId="34"/>
    <tableColumn id="11" xr3:uid="{00000000-0010-0000-0100-00000B000000}" name="Severity" dataDxfId="33"/>
    <tableColumn id="10" xr3:uid="{00000000-0010-0000-0100-00000A000000}" name="Likelihood" dataDxfId="32"/>
    <tableColumn id="6" xr3:uid="{00000000-0010-0000-0100-000006000000}" name="Describe the risk" dataDxfId="31"/>
    <tableColumn id="12" xr3:uid="{00000000-0010-0000-0100-00000C000000}" name="What are the root causes2" dataDxfId="30"/>
    <tableColumn id="7" xr3:uid="{00000000-0010-0000-0100-000007000000}" name="Why is this risk so important?" dataDxfId="29"/>
    <tableColumn id="8" xr3:uid="{00000000-0010-0000-0100-000008000000}" name="Interpretation challenges" dataDxfId="28"/>
    <tableColumn id="13" xr3:uid="{00000000-0010-0000-0100-00000D000000}" name="Auditing technique to detect &amp; reduce risks" dataDxfId="27"/>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41"/>
  <sheetViews>
    <sheetView tabSelected="1" zoomScale="85" zoomScaleNormal="85" workbookViewId="0">
      <selection activeCell="B7" sqref="B7:G7"/>
    </sheetView>
  </sheetViews>
  <sheetFormatPr defaultColWidth="11.44140625" defaultRowHeight="14.4"/>
  <cols>
    <col min="1" max="1" width="60.109375" customWidth="1"/>
    <col min="2" max="2" width="46.6640625" customWidth="1"/>
    <col min="3" max="3" width="55.88671875" customWidth="1"/>
    <col min="4" max="4" width="49.6640625" customWidth="1"/>
    <col min="5" max="5" width="55.88671875" customWidth="1"/>
    <col min="6" max="6" width="42.33203125" customWidth="1"/>
    <col min="7" max="7" width="58.6640625" customWidth="1"/>
    <col min="8" max="8" width="59.44140625" customWidth="1"/>
  </cols>
  <sheetData>
    <row r="1" spans="1:11">
      <c r="A1" s="57"/>
      <c r="B1" s="57"/>
      <c r="C1" s="56"/>
      <c r="D1" s="57"/>
      <c r="E1" s="57"/>
      <c r="F1" s="57"/>
      <c r="G1" s="57"/>
      <c r="H1" s="57"/>
      <c r="I1" s="58"/>
      <c r="J1" s="58"/>
      <c r="K1" s="58"/>
    </row>
    <row r="2" spans="1:11" ht="72" customHeight="1">
      <c r="A2" s="70" t="s">
        <v>18386</v>
      </c>
      <c r="B2" s="71"/>
      <c r="C2" s="71"/>
      <c r="D2" s="71"/>
      <c r="E2" s="71"/>
      <c r="F2" s="71"/>
      <c r="G2" s="71"/>
      <c r="H2" s="71"/>
      <c r="I2" s="71"/>
      <c r="J2" s="71"/>
      <c r="K2" s="71"/>
    </row>
    <row r="3" spans="1:11">
      <c r="A3" s="57"/>
      <c r="B3" s="57"/>
      <c r="C3" s="56"/>
      <c r="D3" s="57"/>
      <c r="E3" s="57"/>
      <c r="F3" s="57"/>
      <c r="G3" s="57"/>
      <c r="H3" s="72" t="s">
        <v>17156</v>
      </c>
      <c r="I3" s="73"/>
      <c r="J3" s="73"/>
      <c r="K3" s="74"/>
    </row>
    <row r="4" spans="1:11" ht="15.6">
      <c r="A4" s="62" t="s">
        <v>0</v>
      </c>
      <c r="B4" s="75" t="s">
        <v>18383</v>
      </c>
      <c r="C4" s="73"/>
      <c r="D4" s="73"/>
      <c r="E4" s="73"/>
      <c r="F4" s="73"/>
      <c r="G4" s="74"/>
      <c r="H4" s="63" t="s">
        <v>17157</v>
      </c>
      <c r="I4" s="64"/>
      <c r="J4" s="65"/>
      <c r="K4" s="66"/>
    </row>
    <row r="5" spans="1:11" ht="15.6">
      <c r="A5" s="62" t="s">
        <v>1</v>
      </c>
      <c r="B5" s="75" t="s">
        <v>24</v>
      </c>
      <c r="C5" s="73"/>
      <c r="D5" s="73"/>
      <c r="E5" s="73"/>
      <c r="F5" s="73"/>
      <c r="G5" s="74"/>
      <c r="H5" s="63" t="s">
        <v>17158</v>
      </c>
      <c r="I5" s="64"/>
      <c r="J5" s="65"/>
      <c r="K5" s="66"/>
    </row>
    <row r="6" spans="1:11" ht="15.6">
      <c r="A6" s="67" t="s">
        <v>2</v>
      </c>
      <c r="B6" s="76">
        <v>45688</v>
      </c>
      <c r="C6" s="73"/>
      <c r="D6" s="73"/>
      <c r="E6" s="73"/>
      <c r="F6" s="73"/>
      <c r="G6" s="74"/>
      <c r="H6" s="63" t="s">
        <v>17159</v>
      </c>
      <c r="I6" s="64"/>
      <c r="J6" s="65"/>
      <c r="K6" s="66"/>
    </row>
    <row r="7" spans="1:11" ht="15.6">
      <c r="A7" s="62" t="s">
        <v>3</v>
      </c>
      <c r="B7" s="75" t="s">
        <v>18384</v>
      </c>
      <c r="C7" s="73"/>
      <c r="D7" s="73"/>
      <c r="E7" s="73"/>
      <c r="F7" s="73"/>
      <c r="G7" s="74"/>
      <c r="H7" s="63" t="s">
        <v>17160</v>
      </c>
      <c r="I7" s="77"/>
      <c r="J7" s="73"/>
      <c r="K7" s="74"/>
    </row>
    <row r="9" spans="1:11">
      <c r="A9" s="10"/>
      <c r="B9" s="11"/>
      <c r="C9" s="11"/>
      <c r="D9" s="11"/>
    </row>
    <row r="10" spans="1:11">
      <c r="A10" s="12" t="s">
        <v>5</v>
      </c>
      <c r="B10" s="11"/>
      <c r="C10" s="11"/>
      <c r="D10" s="11"/>
    </row>
    <row r="11" spans="1:11">
      <c r="A11" s="78" t="s">
        <v>6</v>
      </c>
      <c r="B11" s="78"/>
      <c r="C11" s="78"/>
      <c r="D11" s="78"/>
    </row>
    <row r="12" spans="1:11">
      <c r="A12" s="13" t="s">
        <v>25</v>
      </c>
      <c r="B12" s="5"/>
      <c r="C12" s="5"/>
      <c r="D12" s="5"/>
    </row>
    <row r="13" spans="1:11">
      <c r="A13" s="14" t="s">
        <v>26</v>
      </c>
      <c r="B13" s="5"/>
      <c r="C13" s="5"/>
      <c r="D13" s="5"/>
    </row>
    <row r="14" spans="1:11">
      <c r="A14" s="13" t="s">
        <v>27</v>
      </c>
      <c r="B14" s="5"/>
      <c r="C14" s="5"/>
      <c r="D14" s="5"/>
    </row>
    <row r="15" spans="1:11">
      <c r="A15" s="78" t="s">
        <v>28</v>
      </c>
      <c r="B15" s="78"/>
      <c r="C15" s="78"/>
      <c r="D15" s="78"/>
    </row>
    <row r="16" spans="1:11">
      <c r="A16" s="78" t="s">
        <v>29</v>
      </c>
      <c r="B16" s="78"/>
      <c r="C16" s="78"/>
      <c r="D16" s="78"/>
    </row>
    <row r="17" spans="1:16384">
      <c r="A17" s="78" t="s">
        <v>30</v>
      </c>
      <c r="B17" s="78"/>
      <c r="C17" s="78"/>
      <c r="D17" s="78"/>
    </row>
    <row r="18" spans="1:16384">
      <c r="A18" s="78" t="s">
        <v>31</v>
      </c>
      <c r="B18" s="78"/>
      <c r="C18" s="78"/>
      <c r="D18" s="78"/>
    </row>
    <row r="19" spans="1:16384">
      <c r="A19" s="79" t="s">
        <v>32</v>
      </c>
      <c r="B19" s="79"/>
      <c r="C19" s="79"/>
      <c r="D19" s="79"/>
    </row>
    <row r="20" spans="1:16384">
      <c r="A20" s="15"/>
      <c r="B20" s="11"/>
      <c r="C20" s="11"/>
      <c r="D20" s="11"/>
    </row>
    <row r="21" spans="1:16384" s="91" customFormat="1">
      <c r="B21" s="170"/>
      <c r="C21" s="171" t="s">
        <v>33</v>
      </c>
      <c r="D21" s="171"/>
      <c r="E21" s="171"/>
    </row>
    <row r="22" spans="1:16384" s="177" customFormat="1" ht="28.8">
      <c r="A22" s="178" t="s">
        <v>34</v>
      </c>
      <c r="B22" s="178" t="s">
        <v>35</v>
      </c>
      <c r="C22" s="179" t="s">
        <v>36</v>
      </c>
      <c r="D22" s="179" t="s">
        <v>37</v>
      </c>
      <c r="E22" s="179" t="s">
        <v>38</v>
      </c>
      <c r="F22" s="179" t="s">
        <v>39</v>
      </c>
      <c r="G22" s="179" t="s">
        <v>40</v>
      </c>
      <c r="H22" s="179" t="s">
        <v>41</v>
      </c>
      <c r="I22" s="177" t="s">
        <v>42</v>
      </c>
      <c r="J22" s="177" t="s">
        <v>43</v>
      </c>
      <c r="K22" s="177" t="s">
        <v>44</v>
      </c>
      <c r="L22" s="177" t="s">
        <v>45</v>
      </c>
      <c r="M22" s="177" t="s">
        <v>46</v>
      </c>
      <c r="N22" s="177" t="s">
        <v>47</v>
      </c>
      <c r="O22" s="177" t="s">
        <v>48</v>
      </c>
      <c r="P22" s="177" t="s">
        <v>49</v>
      </c>
      <c r="Q22" s="177" t="s">
        <v>50</v>
      </c>
      <c r="R22" s="177" t="s">
        <v>51</v>
      </c>
      <c r="S22" s="177" t="s">
        <v>52</v>
      </c>
      <c r="T22" s="177" t="s">
        <v>53</v>
      </c>
      <c r="U22" s="177" t="s">
        <v>54</v>
      </c>
      <c r="V22" s="177" t="s">
        <v>55</v>
      </c>
      <c r="W22" s="177" t="s">
        <v>56</v>
      </c>
      <c r="X22" s="177" t="s">
        <v>57</v>
      </c>
      <c r="Y22" s="177" t="s">
        <v>58</v>
      </c>
      <c r="Z22" s="177" t="s">
        <v>59</v>
      </c>
      <c r="AA22" s="177" t="s">
        <v>60</v>
      </c>
      <c r="AB22" s="177" t="s">
        <v>61</v>
      </c>
      <c r="AC22" s="177" t="s">
        <v>62</v>
      </c>
      <c r="AD22" s="177" t="s">
        <v>63</v>
      </c>
      <c r="AE22" s="177" t="s">
        <v>64</v>
      </c>
      <c r="AF22" s="177" t="s">
        <v>65</v>
      </c>
      <c r="AG22" s="177" t="s">
        <v>66</v>
      </c>
      <c r="AH22" s="177" t="s">
        <v>67</v>
      </c>
      <c r="AI22" s="177" t="s">
        <v>68</v>
      </c>
      <c r="AJ22" s="177" t="s">
        <v>69</v>
      </c>
      <c r="AK22" s="177" t="s">
        <v>70</v>
      </c>
      <c r="AL22" s="177" t="s">
        <v>71</v>
      </c>
      <c r="AM22" s="177" t="s">
        <v>72</v>
      </c>
      <c r="AN22" s="177" t="s">
        <v>73</v>
      </c>
      <c r="AO22" s="177" t="s">
        <v>74</v>
      </c>
      <c r="AP22" s="177" t="s">
        <v>75</v>
      </c>
      <c r="AQ22" s="177" t="s">
        <v>76</v>
      </c>
      <c r="AR22" s="177" t="s">
        <v>77</v>
      </c>
      <c r="AS22" s="177" t="s">
        <v>78</v>
      </c>
      <c r="AT22" s="177" t="s">
        <v>79</v>
      </c>
      <c r="AU22" s="177" t="s">
        <v>80</v>
      </c>
      <c r="AV22" s="177" t="s">
        <v>81</v>
      </c>
      <c r="AW22" s="177" t="s">
        <v>82</v>
      </c>
      <c r="AX22" s="177" t="s">
        <v>83</v>
      </c>
      <c r="AY22" s="177" t="s">
        <v>84</v>
      </c>
      <c r="AZ22" s="177" t="s">
        <v>85</v>
      </c>
      <c r="BA22" s="177" t="s">
        <v>86</v>
      </c>
      <c r="BB22" s="177" t="s">
        <v>87</v>
      </c>
      <c r="BC22" s="177" t="s">
        <v>88</v>
      </c>
      <c r="BD22" s="177" t="s">
        <v>89</v>
      </c>
      <c r="BE22" s="177" t="s">
        <v>90</v>
      </c>
      <c r="BF22" s="177" t="s">
        <v>91</v>
      </c>
      <c r="BG22" s="177" t="s">
        <v>92</v>
      </c>
      <c r="BH22" s="177" t="s">
        <v>93</v>
      </c>
      <c r="BI22" s="177" t="s">
        <v>94</v>
      </c>
      <c r="BJ22" s="177" t="s">
        <v>95</v>
      </c>
      <c r="BK22" s="177" t="s">
        <v>96</v>
      </c>
      <c r="BL22" s="177" t="s">
        <v>97</v>
      </c>
      <c r="BM22" s="177" t="s">
        <v>98</v>
      </c>
      <c r="BN22" s="177" t="s">
        <v>99</v>
      </c>
      <c r="BO22" s="177" t="s">
        <v>100</v>
      </c>
      <c r="BP22" s="177" t="s">
        <v>101</v>
      </c>
      <c r="BQ22" s="177" t="s">
        <v>102</v>
      </c>
      <c r="BR22" s="177" t="s">
        <v>103</v>
      </c>
      <c r="BS22" s="177" t="s">
        <v>104</v>
      </c>
      <c r="BT22" s="177" t="s">
        <v>105</v>
      </c>
      <c r="BU22" s="177" t="s">
        <v>106</v>
      </c>
      <c r="BV22" s="177" t="s">
        <v>107</v>
      </c>
      <c r="BW22" s="177" t="s">
        <v>108</v>
      </c>
      <c r="BX22" s="177" t="s">
        <v>109</v>
      </c>
      <c r="BY22" s="177" t="s">
        <v>110</v>
      </c>
      <c r="BZ22" s="177" t="s">
        <v>111</v>
      </c>
      <c r="CA22" s="177" t="s">
        <v>112</v>
      </c>
      <c r="CB22" s="177" t="s">
        <v>113</v>
      </c>
      <c r="CC22" s="177" t="s">
        <v>114</v>
      </c>
      <c r="CD22" s="177" t="s">
        <v>115</v>
      </c>
      <c r="CE22" s="177" t="s">
        <v>116</v>
      </c>
      <c r="CF22" s="177" t="s">
        <v>117</v>
      </c>
      <c r="CG22" s="177" t="s">
        <v>118</v>
      </c>
      <c r="CH22" s="177" t="s">
        <v>119</v>
      </c>
      <c r="CI22" s="177" t="s">
        <v>120</v>
      </c>
      <c r="CJ22" s="177" t="s">
        <v>121</v>
      </c>
      <c r="CK22" s="177" t="s">
        <v>122</v>
      </c>
      <c r="CL22" s="177" t="s">
        <v>123</v>
      </c>
      <c r="CM22" s="177" t="s">
        <v>124</v>
      </c>
      <c r="CN22" s="177" t="s">
        <v>125</v>
      </c>
      <c r="CO22" s="177" t="s">
        <v>126</v>
      </c>
      <c r="CP22" s="177" t="s">
        <v>127</v>
      </c>
      <c r="CQ22" s="177" t="s">
        <v>128</v>
      </c>
      <c r="CR22" s="177" t="s">
        <v>129</v>
      </c>
      <c r="CS22" s="177" t="s">
        <v>130</v>
      </c>
      <c r="CT22" s="177" t="s">
        <v>131</v>
      </c>
      <c r="CU22" s="177" t="s">
        <v>132</v>
      </c>
      <c r="CV22" s="177" t="s">
        <v>133</v>
      </c>
      <c r="CW22" s="177" t="s">
        <v>134</v>
      </c>
      <c r="CX22" s="177" t="s">
        <v>135</v>
      </c>
      <c r="CY22" s="177" t="s">
        <v>136</v>
      </c>
      <c r="CZ22" s="177" t="s">
        <v>137</v>
      </c>
      <c r="DA22" s="177" t="s">
        <v>138</v>
      </c>
      <c r="DB22" s="177" t="s">
        <v>139</v>
      </c>
      <c r="DC22" s="177" t="s">
        <v>140</v>
      </c>
      <c r="DD22" s="177" t="s">
        <v>141</v>
      </c>
      <c r="DE22" s="177" t="s">
        <v>142</v>
      </c>
      <c r="DF22" s="177" t="s">
        <v>143</v>
      </c>
      <c r="DG22" s="177" t="s">
        <v>144</v>
      </c>
      <c r="DH22" s="177" t="s">
        <v>145</v>
      </c>
      <c r="DI22" s="177" t="s">
        <v>146</v>
      </c>
      <c r="DJ22" s="177" t="s">
        <v>147</v>
      </c>
      <c r="DK22" s="177" t="s">
        <v>148</v>
      </c>
      <c r="DL22" s="177" t="s">
        <v>149</v>
      </c>
      <c r="DM22" s="177" t="s">
        <v>150</v>
      </c>
      <c r="DN22" s="177" t="s">
        <v>151</v>
      </c>
      <c r="DO22" s="177" t="s">
        <v>152</v>
      </c>
      <c r="DP22" s="177" t="s">
        <v>153</v>
      </c>
      <c r="DQ22" s="177" t="s">
        <v>154</v>
      </c>
      <c r="DR22" s="177" t="s">
        <v>155</v>
      </c>
      <c r="DS22" s="177" t="s">
        <v>156</v>
      </c>
      <c r="DT22" s="177" t="s">
        <v>157</v>
      </c>
      <c r="DU22" s="177" t="s">
        <v>158</v>
      </c>
      <c r="DV22" s="177" t="s">
        <v>159</v>
      </c>
      <c r="DW22" s="177" t="s">
        <v>160</v>
      </c>
      <c r="DX22" s="177" t="s">
        <v>161</v>
      </c>
      <c r="DY22" s="177" t="s">
        <v>162</v>
      </c>
      <c r="DZ22" s="177" t="s">
        <v>163</v>
      </c>
      <c r="EA22" s="177" t="s">
        <v>164</v>
      </c>
      <c r="EB22" s="177" t="s">
        <v>165</v>
      </c>
      <c r="EC22" s="177" t="s">
        <v>166</v>
      </c>
      <c r="ED22" s="177" t="s">
        <v>167</v>
      </c>
      <c r="EE22" s="177" t="s">
        <v>168</v>
      </c>
      <c r="EF22" s="177" t="s">
        <v>169</v>
      </c>
      <c r="EG22" s="177" t="s">
        <v>170</v>
      </c>
      <c r="EH22" s="177" t="s">
        <v>171</v>
      </c>
      <c r="EI22" s="177" t="s">
        <v>172</v>
      </c>
      <c r="EJ22" s="177" t="s">
        <v>173</v>
      </c>
      <c r="EK22" s="177" t="s">
        <v>174</v>
      </c>
      <c r="EL22" s="177" t="s">
        <v>175</v>
      </c>
      <c r="EM22" s="177" t="s">
        <v>176</v>
      </c>
      <c r="EN22" s="177" t="s">
        <v>177</v>
      </c>
      <c r="EO22" s="177" t="s">
        <v>178</v>
      </c>
      <c r="EP22" s="177" t="s">
        <v>179</v>
      </c>
      <c r="EQ22" s="177" t="s">
        <v>180</v>
      </c>
      <c r="ER22" s="177" t="s">
        <v>181</v>
      </c>
      <c r="ES22" s="177" t="s">
        <v>182</v>
      </c>
      <c r="ET22" s="177" t="s">
        <v>183</v>
      </c>
      <c r="EU22" s="177" t="s">
        <v>184</v>
      </c>
      <c r="EV22" s="177" t="s">
        <v>185</v>
      </c>
      <c r="EW22" s="177" t="s">
        <v>186</v>
      </c>
      <c r="EX22" s="177" t="s">
        <v>187</v>
      </c>
      <c r="EY22" s="177" t="s">
        <v>188</v>
      </c>
      <c r="EZ22" s="177" t="s">
        <v>189</v>
      </c>
      <c r="FA22" s="177" t="s">
        <v>190</v>
      </c>
      <c r="FB22" s="177" t="s">
        <v>191</v>
      </c>
      <c r="FC22" s="177" t="s">
        <v>192</v>
      </c>
      <c r="FD22" s="177" t="s">
        <v>193</v>
      </c>
      <c r="FE22" s="177" t="s">
        <v>194</v>
      </c>
      <c r="FF22" s="177" t="s">
        <v>195</v>
      </c>
      <c r="FG22" s="177" t="s">
        <v>196</v>
      </c>
      <c r="FH22" s="177" t="s">
        <v>197</v>
      </c>
      <c r="FI22" s="177" t="s">
        <v>198</v>
      </c>
      <c r="FJ22" s="177" t="s">
        <v>199</v>
      </c>
      <c r="FK22" s="177" t="s">
        <v>200</v>
      </c>
      <c r="FL22" s="177" t="s">
        <v>201</v>
      </c>
      <c r="FM22" s="177" t="s">
        <v>202</v>
      </c>
      <c r="FN22" s="177" t="s">
        <v>203</v>
      </c>
      <c r="FO22" s="177" t="s">
        <v>204</v>
      </c>
      <c r="FP22" s="177" t="s">
        <v>205</v>
      </c>
      <c r="FQ22" s="177" t="s">
        <v>206</v>
      </c>
      <c r="FR22" s="177" t="s">
        <v>207</v>
      </c>
      <c r="FS22" s="177" t="s">
        <v>208</v>
      </c>
      <c r="FT22" s="177" t="s">
        <v>209</v>
      </c>
      <c r="FU22" s="177" t="s">
        <v>210</v>
      </c>
      <c r="FV22" s="177" t="s">
        <v>211</v>
      </c>
      <c r="FW22" s="177" t="s">
        <v>212</v>
      </c>
      <c r="FX22" s="177" t="s">
        <v>213</v>
      </c>
      <c r="FY22" s="177" t="s">
        <v>214</v>
      </c>
      <c r="FZ22" s="177" t="s">
        <v>215</v>
      </c>
      <c r="GA22" s="177" t="s">
        <v>216</v>
      </c>
      <c r="GB22" s="177" t="s">
        <v>217</v>
      </c>
      <c r="GC22" s="177" t="s">
        <v>218</v>
      </c>
      <c r="GD22" s="177" t="s">
        <v>219</v>
      </c>
      <c r="GE22" s="177" t="s">
        <v>220</v>
      </c>
      <c r="GF22" s="177" t="s">
        <v>221</v>
      </c>
      <c r="GG22" s="177" t="s">
        <v>222</v>
      </c>
      <c r="GH22" s="177" t="s">
        <v>223</v>
      </c>
      <c r="GI22" s="177" t="s">
        <v>224</v>
      </c>
      <c r="GJ22" s="177" t="s">
        <v>225</v>
      </c>
      <c r="GK22" s="177" t="s">
        <v>226</v>
      </c>
      <c r="GL22" s="177" t="s">
        <v>227</v>
      </c>
      <c r="GM22" s="177" t="s">
        <v>228</v>
      </c>
      <c r="GN22" s="177" t="s">
        <v>229</v>
      </c>
      <c r="GO22" s="177" t="s">
        <v>230</v>
      </c>
      <c r="GP22" s="177" t="s">
        <v>231</v>
      </c>
      <c r="GQ22" s="177" t="s">
        <v>232</v>
      </c>
      <c r="GR22" s="177" t="s">
        <v>233</v>
      </c>
      <c r="GS22" s="177" t="s">
        <v>234</v>
      </c>
      <c r="GT22" s="177" t="s">
        <v>235</v>
      </c>
      <c r="GU22" s="177" t="s">
        <v>236</v>
      </c>
      <c r="GV22" s="177" t="s">
        <v>237</v>
      </c>
      <c r="GW22" s="177" t="s">
        <v>238</v>
      </c>
      <c r="GX22" s="177" t="s">
        <v>239</v>
      </c>
      <c r="GY22" s="177" t="s">
        <v>240</v>
      </c>
      <c r="GZ22" s="177" t="s">
        <v>241</v>
      </c>
      <c r="HA22" s="177" t="s">
        <v>242</v>
      </c>
      <c r="HB22" s="177" t="s">
        <v>243</v>
      </c>
      <c r="HC22" s="177" t="s">
        <v>244</v>
      </c>
      <c r="HD22" s="177" t="s">
        <v>245</v>
      </c>
      <c r="HE22" s="177" t="s">
        <v>246</v>
      </c>
      <c r="HF22" s="177" t="s">
        <v>247</v>
      </c>
      <c r="HG22" s="177" t="s">
        <v>248</v>
      </c>
      <c r="HH22" s="177" t="s">
        <v>249</v>
      </c>
      <c r="HI22" s="177" t="s">
        <v>250</v>
      </c>
      <c r="HJ22" s="177" t="s">
        <v>251</v>
      </c>
      <c r="HK22" s="177" t="s">
        <v>252</v>
      </c>
      <c r="HL22" s="177" t="s">
        <v>253</v>
      </c>
      <c r="HM22" s="177" t="s">
        <v>254</v>
      </c>
      <c r="HN22" s="177" t="s">
        <v>255</v>
      </c>
      <c r="HO22" s="177" t="s">
        <v>256</v>
      </c>
      <c r="HP22" s="177" t="s">
        <v>257</v>
      </c>
      <c r="HQ22" s="177" t="s">
        <v>258</v>
      </c>
      <c r="HR22" s="177" t="s">
        <v>259</v>
      </c>
      <c r="HS22" s="177" t="s">
        <v>260</v>
      </c>
      <c r="HT22" s="177" t="s">
        <v>261</v>
      </c>
      <c r="HU22" s="177" t="s">
        <v>262</v>
      </c>
      <c r="HV22" s="177" t="s">
        <v>263</v>
      </c>
      <c r="HW22" s="177" t="s">
        <v>264</v>
      </c>
      <c r="HX22" s="177" t="s">
        <v>265</v>
      </c>
      <c r="HY22" s="177" t="s">
        <v>266</v>
      </c>
      <c r="HZ22" s="177" t="s">
        <v>267</v>
      </c>
      <c r="IA22" s="177" t="s">
        <v>268</v>
      </c>
      <c r="IB22" s="177" t="s">
        <v>269</v>
      </c>
      <c r="IC22" s="177" t="s">
        <v>270</v>
      </c>
      <c r="ID22" s="177" t="s">
        <v>271</v>
      </c>
      <c r="IE22" s="177" t="s">
        <v>272</v>
      </c>
      <c r="IF22" s="177" t="s">
        <v>273</v>
      </c>
      <c r="IG22" s="177" t="s">
        <v>274</v>
      </c>
      <c r="IH22" s="177" t="s">
        <v>275</v>
      </c>
      <c r="II22" s="177" t="s">
        <v>276</v>
      </c>
      <c r="IJ22" s="177" t="s">
        <v>277</v>
      </c>
      <c r="IK22" s="177" t="s">
        <v>278</v>
      </c>
      <c r="IL22" s="177" t="s">
        <v>279</v>
      </c>
      <c r="IM22" s="177" t="s">
        <v>280</v>
      </c>
      <c r="IN22" s="177" t="s">
        <v>281</v>
      </c>
      <c r="IO22" s="177" t="s">
        <v>282</v>
      </c>
      <c r="IP22" s="177" t="s">
        <v>283</v>
      </c>
      <c r="IQ22" s="177" t="s">
        <v>284</v>
      </c>
      <c r="IR22" s="177" t="s">
        <v>285</v>
      </c>
      <c r="IS22" s="177" t="s">
        <v>286</v>
      </c>
      <c r="IT22" s="177" t="s">
        <v>287</v>
      </c>
      <c r="IU22" s="177" t="s">
        <v>288</v>
      </c>
      <c r="IV22" s="177" t="s">
        <v>289</v>
      </c>
      <c r="IW22" s="177" t="s">
        <v>290</v>
      </c>
      <c r="IX22" s="177" t="s">
        <v>291</v>
      </c>
      <c r="IY22" s="177" t="s">
        <v>292</v>
      </c>
      <c r="IZ22" s="177" t="s">
        <v>293</v>
      </c>
      <c r="JA22" s="177" t="s">
        <v>294</v>
      </c>
      <c r="JB22" s="177" t="s">
        <v>295</v>
      </c>
      <c r="JC22" s="177" t="s">
        <v>296</v>
      </c>
      <c r="JD22" s="177" t="s">
        <v>297</v>
      </c>
      <c r="JE22" s="177" t="s">
        <v>298</v>
      </c>
      <c r="JF22" s="177" t="s">
        <v>299</v>
      </c>
      <c r="JG22" s="177" t="s">
        <v>300</v>
      </c>
      <c r="JH22" s="177" t="s">
        <v>301</v>
      </c>
      <c r="JI22" s="177" t="s">
        <v>302</v>
      </c>
      <c r="JJ22" s="177" t="s">
        <v>303</v>
      </c>
      <c r="JK22" s="177" t="s">
        <v>304</v>
      </c>
      <c r="JL22" s="177" t="s">
        <v>305</v>
      </c>
      <c r="JM22" s="177" t="s">
        <v>306</v>
      </c>
      <c r="JN22" s="177" t="s">
        <v>307</v>
      </c>
      <c r="JO22" s="177" t="s">
        <v>308</v>
      </c>
      <c r="JP22" s="177" t="s">
        <v>309</v>
      </c>
      <c r="JQ22" s="177" t="s">
        <v>310</v>
      </c>
      <c r="JR22" s="177" t="s">
        <v>311</v>
      </c>
      <c r="JS22" s="177" t="s">
        <v>312</v>
      </c>
      <c r="JT22" s="177" t="s">
        <v>313</v>
      </c>
      <c r="JU22" s="177" t="s">
        <v>314</v>
      </c>
      <c r="JV22" s="177" t="s">
        <v>315</v>
      </c>
      <c r="JW22" s="177" t="s">
        <v>316</v>
      </c>
      <c r="JX22" s="177" t="s">
        <v>317</v>
      </c>
      <c r="JY22" s="177" t="s">
        <v>318</v>
      </c>
      <c r="JZ22" s="177" t="s">
        <v>319</v>
      </c>
      <c r="KA22" s="177" t="s">
        <v>320</v>
      </c>
      <c r="KB22" s="177" t="s">
        <v>321</v>
      </c>
      <c r="KC22" s="177" t="s">
        <v>322</v>
      </c>
      <c r="KD22" s="177" t="s">
        <v>323</v>
      </c>
      <c r="KE22" s="177" t="s">
        <v>324</v>
      </c>
      <c r="KF22" s="177" t="s">
        <v>325</v>
      </c>
      <c r="KG22" s="177" t="s">
        <v>326</v>
      </c>
      <c r="KH22" s="177" t="s">
        <v>327</v>
      </c>
      <c r="KI22" s="177" t="s">
        <v>328</v>
      </c>
      <c r="KJ22" s="177" t="s">
        <v>329</v>
      </c>
      <c r="KK22" s="177" t="s">
        <v>330</v>
      </c>
      <c r="KL22" s="177" t="s">
        <v>331</v>
      </c>
      <c r="KM22" s="177" t="s">
        <v>332</v>
      </c>
      <c r="KN22" s="177" t="s">
        <v>333</v>
      </c>
      <c r="KO22" s="177" t="s">
        <v>334</v>
      </c>
      <c r="KP22" s="177" t="s">
        <v>335</v>
      </c>
      <c r="KQ22" s="177" t="s">
        <v>336</v>
      </c>
      <c r="KR22" s="177" t="s">
        <v>337</v>
      </c>
      <c r="KS22" s="177" t="s">
        <v>338</v>
      </c>
      <c r="KT22" s="177" t="s">
        <v>339</v>
      </c>
      <c r="KU22" s="177" t="s">
        <v>340</v>
      </c>
      <c r="KV22" s="177" t="s">
        <v>341</v>
      </c>
      <c r="KW22" s="177" t="s">
        <v>342</v>
      </c>
      <c r="KX22" s="177" t="s">
        <v>343</v>
      </c>
      <c r="KY22" s="177" t="s">
        <v>344</v>
      </c>
      <c r="KZ22" s="177" t="s">
        <v>345</v>
      </c>
      <c r="LA22" s="177" t="s">
        <v>346</v>
      </c>
      <c r="LB22" s="177" t="s">
        <v>347</v>
      </c>
      <c r="LC22" s="177" t="s">
        <v>348</v>
      </c>
      <c r="LD22" s="177" t="s">
        <v>349</v>
      </c>
      <c r="LE22" s="177" t="s">
        <v>350</v>
      </c>
      <c r="LF22" s="177" t="s">
        <v>351</v>
      </c>
      <c r="LG22" s="177" t="s">
        <v>352</v>
      </c>
      <c r="LH22" s="177" t="s">
        <v>353</v>
      </c>
      <c r="LI22" s="177" t="s">
        <v>354</v>
      </c>
      <c r="LJ22" s="177" t="s">
        <v>355</v>
      </c>
      <c r="LK22" s="177" t="s">
        <v>356</v>
      </c>
      <c r="LL22" s="177" t="s">
        <v>357</v>
      </c>
      <c r="LM22" s="177" t="s">
        <v>358</v>
      </c>
      <c r="LN22" s="177" t="s">
        <v>359</v>
      </c>
      <c r="LO22" s="177" t="s">
        <v>360</v>
      </c>
      <c r="LP22" s="177" t="s">
        <v>361</v>
      </c>
      <c r="LQ22" s="177" t="s">
        <v>362</v>
      </c>
      <c r="LR22" s="177" t="s">
        <v>363</v>
      </c>
      <c r="LS22" s="177" t="s">
        <v>364</v>
      </c>
      <c r="LT22" s="177" t="s">
        <v>365</v>
      </c>
      <c r="LU22" s="177" t="s">
        <v>366</v>
      </c>
      <c r="LV22" s="177" t="s">
        <v>367</v>
      </c>
      <c r="LW22" s="177" t="s">
        <v>368</v>
      </c>
      <c r="LX22" s="177" t="s">
        <v>369</v>
      </c>
      <c r="LY22" s="177" t="s">
        <v>370</v>
      </c>
      <c r="LZ22" s="177" t="s">
        <v>371</v>
      </c>
      <c r="MA22" s="177" t="s">
        <v>372</v>
      </c>
      <c r="MB22" s="177" t="s">
        <v>373</v>
      </c>
      <c r="MC22" s="177" t="s">
        <v>374</v>
      </c>
      <c r="MD22" s="177" t="s">
        <v>375</v>
      </c>
      <c r="ME22" s="177" t="s">
        <v>376</v>
      </c>
      <c r="MF22" s="177" t="s">
        <v>377</v>
      </c>
      <c r="MG22" s="177" t="s">
        <v>378</v>
      </c>
      <c r="MH22" s="177" t="s">
        <v>379</v>
      </c>
      <c r="MI22" s="177" t="s">
        <v>380</v>
      </c>
      <c r="MJ22" s="177" t="s">
        <v>381</v>
      </c>
      <c r="MK22" s="177" t="s">
        <v>382</v>
      </c>
      <c r="ML22" s="177" t="s">
        <v>383</v>
      </c>
      <c r="MM22" s="177" t="s">
        <v>384</v>
      </c>
      <c r="MN22" s="177" t="s">
        <v>385</v>
      </c>
      <c r="MO22" s="177" t="s">
        <v>386</v>
      </c>
      <c r="MP22" s="177" t="s">
        <v>387</v>
      </c>
      <c r="MQ22" s="177" t="s">
        <v>388</v>
      </c>
      <c r="MR22" s="177" t="s">
        <v>389</v>
      </c>
      <c r="MS22" s="177" t="s">
        <v>390</v>
      </c>
      <c r="MT22" s="177" t="s">
        <v>391</v>
      </c>
      <c r="MU22" s="177" t="s">
        <v>392</v>
      </c>
      <c r="MV22" s="177" t="s">
        <v>393</v>
      </c>
      <c r="MW22" s="177" t="s">
        <v>394</v>
      </c>
      <c r="MX22" s="177" t="s">
        <v>395</v>
      </c>
      <c r="MY22" s="177" t="s">
        <v>396</v>
      </c>
      <c r="MZ22" s="177" t="s">
        <v>397</v>
      </c>
      <c r="NA22" s="177" t="s">
        <v>398</v>
      </c>
      <c r="NB22" s="177" t="s">
        <v>399</v>
      </c>
      <c r="NC22" s="177" t="s">
        <v>400</v>
      </c>
      <c r="ND22" s="177" t="s">
        <v>401</v>
      </c>
      <c r="NE22" s="177" t="s">
        <v>402</v>
      </c>
      <c r="NF22" s="177" t="s">
        <v>403</v>
      </c>
      <c r="NG22" s="177" t="s">
        <v>404</v>
      </c>
      <c r="NH22" s="177" t="s">
        <v>405</v>
      </c>
      <c r="NI22" s="177" t="s">
        <v>406</v>
      </c>
      <c r="NJ22" s="177" t="s">
        <v>407</v>
      </c>
      <c r="NK22" s="177" t="s">
        <v>408</v>
      </c>
      <c r="NL22" s="177" t="s">
        <v>409</v>
      </c>
      <c r="NM22" s="177" t="s">
        <v>410</v>
      </c>
      <c r="NN22" s="177" t="s">
        <v>411</v>
      </c>
      <c r="NO22" s="177" t="s">
        <v>412</v>
      </c>
      <c r="NP22" s="177" t="s">
        <v>413</v>
      </c>
      <c r="NQ22" s="177" t="s">
        <v>414</v>
      </c>
      <c r="NR22" s="177" t="s">
        <v>415</v>
      </c>
      <c r="NS22" s="177" t="s">
        <v>416</v>
      </c>
      <c r="NT22" s="177" t="s">
        <v>417</v>
      </c>
      <c r="NU22" s="177" t="s">
        <v>418</v>
      </c>
      <c r="NV22" s="177" t="s">
        <v>419</v>
      </c>
      <c r="NW22" s="177" t="s">
        <v>420</v>
      </c>
      <c r="NX22" s="177" t="s">
        <v>421</v>
      </c>
      <c r="NY22" s="177" t="s">
        <v>422</v>
      </c>
      <c r="NZ22" s="177" t="s">
        <v>423</v>
      </c>
      <c r="OA22" s="177" t="s">
        <v>424</v>
      </c>
      <c r="OB22" s="177" t="s">
        <v>425</v>
      </c>
      <c r="OC22" s="177" t="s">
        <v>426</v>
      </c>
      <c r="OD22" s="177" t="s">
        <v>427</v>
      </c>
      <c r="OE22" s="177" t="s">
        <v>428</v>
      </c>
      <c r="OF22" s="177" t="s">
        <v>429</v>
      </c>
      <c r="OG22" s="177" t="s">
        <v>430</v>
      </c>
      <c r="OH22" s="177" t="s">
        <v>431</v>
      </c>
      <c r="OI22" s="177" t="s">
        <v>432</v>
      </c>
      <c r="OJ22" s="177" t="s">
        <v>433</v>
      </c>
      <c r="OK22" s="177" t="s">
        <v>434</v>
      </c>
      <c r="OL22" s="177" t="s">
        <v>435</v>
      </c>
      <c r="OM22" s="177" t="s">
        <v>436</v>
      </c>
      <c r="ON22" s="177" t="s">
        <v>437</v>
      </c>
      <c r="OO22" s="177" t="s">
        <v>438</v>
      </c>
      <c r="OP22" s="177" t="s">
        <v>439</v>
      </c>
      <c r="OQ22" s="177" t="s">
        <v>440</v>
      </c>
      <c r="OR22" s="177" t="s">
        <v>441</v>
      </c>
      <c r="OS22" s="177" t="s">
        <v>442</v>
      </c>
      <c r="OT22" s="177" t="s">
        <v>443</v>
      </c>
      <c r="OU22" s="177" t="s">
        <v>444</v>
      </c>
      <c r="OV22" s="177" t="s">
        <v>445</v>
      </c>
      <c r="OW22" s="177" t="s">
        <v>446</v>
      </c>
      <c r="OX22" s="177" t="s">
        <v>447</v>
      </c>
      <c r="OY22" s="177" t="s">
        <v>448</v>
      </c>
      <c r="OZ22" s="177" t="s">
        <v>449</v>
      </c>
      <c r="PA22" s="177" t="s">
        <v>450</v>
      </c>
      <c r="PB22" s="177" t="s">
        <v>451</v>
      </c>
      <c r="PC22" s="177" t="s">
        <v>452</v>
      </c>
      <c r="PD22" s="177" t="s">
        <v>453</v>
      </c>
      <c r="PE22" s="177" t="s">
        <v>454</v>
      </c>
      <c r="PF22" s="177" t="s">
        <v>455</v>
      </c>
      <c r="PG22" s="177" t="s">
        <v>456</v>
      </c>
      <c r="PH22" s="177" t="s">
        <v>457</v>
      </c>
      <c r="PI22" s="177" t="s">
        <v>458</v>
      </c>
      <c r="PJ22" s="177" t="s">
        <v>459</v>
      </c>
      <c r="PK22" s="177" t="s">
        <v>460</v>
      </c>
      <c r="PL22" s="177" t="s">
        <v>461</v>
      </c>
      <c r="PM22" s="177" t="s">
        <v>462</v>
      </c>
      <c r="PN22" s="177" t="s">
        <v>463</v>
      </c>
      <c r="PO22" s="177" t="s">
        <v>464</v>
      </c>
      <c r="PP22" s="177" t="s">
        <v>465</v>
      </c>
      <c r="PQ22" s="177" t="s">
        <v>466</v>
      </c>
      <c r="PR22" s="177" t="s">
        <v>467</v>
      </c>
      <c r="PS22" s="177" t="s">
        <v>468</v>
      </c>
      <c r="PT22" s="177" t="s">
        <v>469</v>
      </c>
      <c r="PU22" s="177" t="s">
        <v>470</v>
      </c>
      <c r="PV22" s="177" t="s">
        <v>471</v>
      </c>
      <c r="PW22" s="177" t="s">
        <v>472</v>
      </c>
      <c r="PX22" s="177" t="s">
        <v>473</v>
      </c>
      <c r="PY22" s="177" t="s">
        <v>474</v>
      </c>
      <c r="PZ22" s="177" t="s">
        <v>475</v>
      </c>
      <c r="QA22" s="177" t="s">
        <v>476</v>
      </c>
      <c r="QB22" s="177" t="s">
        <v>477</v>
      </c>
      <c r="QC22" s="177" t="s">
        <v>478</v>
      </c>
      <c r="QD22" s="177" t="s">
        <v>479</v>
      </c>
      <c r="QE22" s="177" t="s">
        <v>480</v>
      </c>
      <c r="QF22" s="177" t="s">
        <v>481</v>
      </c>
      <c r="QG22" s="177" t="s">
        <v>482</v>
      </c>
      <c r="QH22" s="177" t="s">
        <v>483</v>
      </c>
      <c r="QI22" s="177" t="s">
        <v>484</v>
      </c>
      <c r="QJ22" s="177" t="s">
        <v>485</v>
      </c>
      <c r="QK22" s="177" t="s">
        <v>486</v>
      </c>
      <c r="QL22" s="177" t="s">
        <v>487</v>
      </c>
      <c r="QM22" s="177" t="s">
        <v>488</v>
      </c>
      <c r="QN22" s="177" t="s">
        <v>489</v>
      </c>
      <c r="QO22" s="177" t="s">
        <v>490</v>
      </c>
      <c r="QP22" s="177" t="s">
        <v>491</v>
      </c>
      <c r="QQ22" s="177" t="s">
        <v>492</v>
      </c>
      <c r="QR22" s="177" t="s">
        <v>493</v>
      </c>
      <c r="QS22" s="177" t="s">
        <v>494</v>
      </c>
      <c r="QT22" s="177" t="s">
        <v>495</v>
      </c>
      <c r="QU22" s="177" t="s">
        <v>496</v>
      </c>
      <c r="QV22" s="177" t="s">
        <v>497</v>
      </c>
      <c r="QW22" s="177" t="s">
        <v>498</v>
      </c>
      <c r="QX22" s="177" t="s">
        <v>499</v>
      </c>
      <c r="QY22" s="177" t="s">
        <v>500</v>
      </c>
      <c r="QZ22" s="177" t="s">
        <v>501</v>
      </c>
      <c r="RA22" s="177" t="s">
        <v>502</v>
      </c>
      <c r="RB22" s="177" t="s">
        <v>503</v>
      </c>
      <c r="RC22" s="177" t="s">
        <v>504</v>
      </c>
      <c r="RD22" s="177" t="s">
        <v>505</v>
      </c>
      <c r="RE22" s="177" t="s">
        <v>506</v>
      </c>
      <c r="RF22" s="177" t="s">
        <v>507</v>
      </c>
      <c r="RG22" s="177" t="s">
        <v>508</v>
      </c>
      <c r="RH22" s="177" t="s">
        <v>509</v>
      </c>
      <c r="RI22" s="177" t="s">
        <v>510</v>
      </c>
      <c r="RJ22" s="177" t="s">
        <v>511</v>
      </c>
      <c r="RK22" s="177" t="s">
        <v>512</v>
      </c>
      <c r="RL22" s="177" t="s">
        <v>513</v>
      </c>
      <c r="RM22" s="177" t="s">
        <v>514</v>
      </c>
      <c r="RN22" s="177" t="s">
        <v>515</v>
      </c>
      <c r="RO22" s="177" t="s">
        <v>516</v>
      </c>
      <c r="RP22" s="177" t="s">
        <v>517</v>
      </c>
      <c r="RQ22" s="177" t="s">
        <v>518</v>
      </c>
      <c r="RR22" s="177" t="s">
        <v>519</v>
      </c>
      <c r="RS22" s="177" t="s">
        <v>520</v>
      </c>
      <c r="RT22" s="177" t="s">
        <v>521</v>
      </c>
      <c r="RU22" s="177" t="s">
        <v>522</v>
      </c>
      <c r="RV22" s="177" t="s">
        <v>523</v>
      </c>
      <c r="RW22" s="177" t="s">
        <v>524</v>
      </c>
      <c r="RX22" s="177" t="s">
        <v>525</v>
      </c>
      <c r="RY22" s="177" t="s">
        <v>526</v>
      </c>
      <c r="RZ22" s="177" t="s">
        <v>527</v>
      </c>
      <c r="SA22" s="177" t="s">
        <v>528</v>
      </c>
      <c r="SB22" s="177" t="s">
        <v>529</v>
      </c>
      <c r="SC22" s="177" t="s">
        <v>530</v>
      </c>
      <c r="SD22" s="177" t="s">
        <v>531</v>
      </c>
      <c r="SE22" s="177" t="s">
        <v>532</v>
      </c>
      <c r="SF22" s="177" t="s">
        <v>533</v>
      </c>
      <c r="SG22" s="177" t="s">
        <v>534</v>
      </c>
      <c r="SH22" s="177" t="s">
        <v>535</v>
      </c>
      <c r="SI22" s="177" t="s">
        <v>536</v>
      </c>
      <c r="SJ22" s="177" t="s">
        <v>537</v>
      </c>
      <c r="SK22" s="177" t="s">
        <v>538</v>
      </c>
      <c r="SL22" s="177" t="s">
        <v>539</v>
      </c>
      <c r="SM22" s="177" t="s">
        <v>540</v>
      </c>
      <c r="SN22" s="177" t="s">
        <v>541</v>
      </c>
      <c r="SO22" s="177" t="s">
        <v>542</v>
      </c>
      <c r="SP22" s="177" t="s">
        <v>543</v>
      </c>
      <c r="SQ22" s="177" t="s">
        <v>544</v>
      </c>
      <c r="SR22" s="177" t="s">
        <v>545</v>
      </c>
      <c r="SS22" s="177" t="s">
        <v>546</v>
      </c>
      <c r="ST22" s="177" t="s">
        <v>547</v>
      </c>
      <c r="SU22" s="177" t="s">
        <v>548</v>
      </c>
      <c r="SV22" s="177" t="s">
        <v>549</v>
      </c>
      <c r="SW22" s="177" t="s">
        <v>550</v>
      </c>
      <c r="SX22" s="177" t="s">
        <v>551</v>
      </c>
      <c r="SY22" s="177" t="s">
        <v>552</v>
      </c>
      <c r="SZ22" s="177" t="s">
        <v>553</v>
      </c>
      <c r="TA22" s="177" t="s">
        <v>554</v>
      </c>
      <c r="TB22" s="177" t="s">
        <v>555</v>
      </c>
      <c r="TC22" s="177" t="s">
        <v>556</v>
      </c>
      <c r="TD22" s="177" t="s">
        <v>557</v>
      </c>
      <c r="TE22" s="177" t="s">
        <v>558</v>
      </c>
      <c r="TF22" s="177" t="s">
        <v>559</v>
      </c>
      <c r="TG22" s="177" t="s">
        <v>560</v>
      </c>
      <c r="TH22" s="177" t="s">
        <v>561</v>
      </c>
      <c r="TI22" s="177" t="s">
        <v>562</v>
      </c>
      <c r="TJ22" s="177" t="s">
        <v>563</v>
      </c>
      <c r="TK22" s="177" t="s">
        <v>564</v>
      </c>
      <c r="TL22" s="177" t="s">
        <v>565</v>
      </c>
      <c r="TM22" s="177" t="s">
        <v>566</v>
      </c>
      <c r="TN22" s="177" t="s">
        <v>567</v>
      </c>
      <c r="TO22" s="177" t="s">
        <v>568</v>
      </c>
      <c r="TP22" s="177" t="s">
        <v>569</v>
      </c>
      <c r="TQ22" s="177" t="s">
        <v>570</v>
      </c>
      <c r="TR22" s="177" t="s">
        <v>571</v>
      </c>
      <c r="TS22" s="177" t="s">
        <v>572</v>
      </c>
      <c r="TT22" s="177" t="s">
        <v>573</v>
      </c>
      <c r="TU22" s="177" t="s">
        <v>574</v>
      </c>
      <c r="TV22" s="177" t="s">
        <v>575</v>
      </c>
      <c r="TW22" s="177" t="s">
        <v>576</v>
      </c>
      <c r="TX22" s="177" t="s">
        <v>577</v>
      </c>
      <c r="TY22" s="177" t="s">
        <v>578</v>
      </c>
      <c r="TZ22" s="177" t="s">
        <v>579</v>
      </c>
      <c r="UA22" s="177" t="s">
        <v>580</v>
      </c>
      <c r="UB22" s="177" t="s">
        <v>581</v>
      </c>
      <c r="UC22" s="177" t="s">
        <v>582</v>
      </c>
      <c r="UD22" s="177" t="s">
        <v>583</v>
      </c>
      <c r="UE22" s="177" t="s">
        <v>584</v>
      </c>
      <c r="UF22" s="177" t="s">
        <v>585</v>
      </c>
      <c r="UG22" s="177" t="s">
        <v>586</v>
      </c>
      <c r="UH22" s="177" t="s">
        <v>587</v>
      </c>
      <c r="UI22" s="177" t="s">
        <v>588</v>
      </c>
      <c r="UJ22" s="177" t="s">
        <v>589</v>
      </c>
      <c r="UK22" s="177" t="s">
        <v>590</v>
      </c>
      <c r="UL22" s="177" t="s">
        <v>591</v>
      </c>
      <c r="UM22" s="177" t="s">
        <v>592</v>
      </c>
      <c r="UN22" s="177" t="s">
        <v>593</v>
      </c>
      <c r="UO22" s="177" t="s">
        <v>594</v>
      </c>
      <c r="UP22" s="177" t="s">
        <v>595</v>
      </c>
      <c r="UQ22" s="177" t="s">
        <v>596</v>
      </c>
      <c r="UR22" s="177" t="s">
        <v>597</v>
      </c>
      <c r="US22" s="177" t="s">
        <v>598</v>
      </c>
      <c r="UT22" s="177" t="s">
        <v>599</v>
      </c>
      <c r="UU22" s="177" t="s">
        <v>600</v>
      </c>
      <c r="UV22" s="177" t="s">
        <v>601</v>
      </c>
      <c r="UW22" s="177" t="s">
        <v>602</v>
      </c>
      <c r="UX22" s="177" t="s">
        <v>603</v>
      </c>
      <c r="UY22" s="177" t="s">
        <v>604</v>
      </c>
      <c r="UZ22" s="177" t="s">
        <v>605</v>
      </c>
      <c r="VA22" s="177" t="s">
        <v>606</v>
      </c>
      <c r="VB22" s="177" t="s">
        <v>607</v>
      </c>
      <c r="VC22" s="177" t="s">
        <v>608</v>
      </c>
      <c r="VD22" s="177" t="s">
        <v>609</v>
      </c>
      <c r="VE22" s="177" t="s">
        <v>610</v>
      </c>
      <c r="VF22" s="177" t="s">
        <v>611</v>
      </c>
      <c r="VG22" s="177" t="s">
        <v>612</v>
      </c>
      <c r="VH22" s="177" t="s">
        <v>613</v>
      </c>
      <c r="VI22" s="177" t="s">
        <v>614</v>
      </c>
      <c r="VJ22" s="177" t="s">
        <v>615</v>
      </c>
      <c r="VK22" s="177" t="s">
        <v>616</v>
      </c>
      <c r="VL22" s="177" t="s">
        <v>617</v>
      </c>
      <c r="VM22" s="177" t="s">
        <v>618</v>
      </c>
      <c r="VN22" s="177" t="s">
        <v>619</v>
      </c>
      <c r="VO22" s="177" t="s">
        <v>620</v>
      </c>
      <c r="VP22" s="177" t="s">
        <v>621</v>
      </c>
      <c r="VQ22" s="177" t="s">
        <v>622</v>
      </c>
      <c r="VR22" s="177" t="s">
        <v>623</v>
      </c>
      <c r="VS22" s="177" t="s">
        <v>624</v>
      </c>
      <c r="VT22" s="177" t="s">
        <v>625</v>
      </c>
      <c r="VU22" s="177" t="s">
        <v>626</v>
      </c>
      <c r="VV22" s="177" t="s">
        <v>627</v>
      </c>
      <c r="VW22" s="177" t="s">
        <v>628</v>
      </c>
      <c r="VX22" s="177" t="s">
        <v>629</v>
      </c>
      <c r="VY22" s="177" t="s">
        <v>630</v>
      </c>
      <c r="VZ22" s="177" t="s">
        <v>631</v>
      </c>
      <c r="WA22" s="177" t="s">
        <v>632</v>
      </c>
      <c r="WB22" s="177" t="s">
        <v>633</v>
      </c>
      <c r="WC22" s="177" t="s">
        <v>634</v>
      </c>
      <c r="WD22" s="177" t="s">
        <v>635</v>
      </c>
      <c r="WE22" s="177" t="s">
        <v>636</v>
      </c>
      <c r="WF22" s="177" t="s">
        <v>637</v>
      </c>
      <c r="WG22" s="177" t="s">
        <v>638</v>
      </c>
      <c r="WH22" s="177" t="s">
        <v>639</v>
      </c>
      <c r="WI22" s="177" t="s">
        <v>640</v>
      </c>
      <c r="WJ22" s="177" t="s">
        <v>641</v>
      </c>
      <c r="WK22" s="177" t="s">
        <v>642</v>
      </c>
      <c r="WL22" s="177" t="s">
        <v>643</v>
      </c>
      <c r="WM22" s="177" t="s">
        <v>644</v>
      </c>
      <c r="WN22" s="177" t="s">
        <v>645</v>
      </c>
      <c r="WO22" s="177" t="s">
        <v>646</v>
      </c>
      <c r="WP22" s="177" t="s">
        <v>647</v>
      </c>
      <c r="WQ22" s="177" t="s">
        <v>648</v>
      </c>
      <c r="WR22" s="177" t="s">
        <v>649</v>
      </c>
      <c r="WS22" s="177" t="s">
        <v>650</v>
      </c>
      <c r="WT22" s="177" t="s">
        <v>651</v>
      </c>
      <c r="WU22" s="177" t="s">
        <v>652</v>
      </c>
      <c r="WV22" s="177" t="s">
        <v>653</v>
      </c>
      <c r="WW22" s="177" t="s">
        <v>654</v>
      </c>
      <c r="WX22" s="177" t="s">
        <v>655</v>
      </c>
      <c r="WY22" s="177" t="s">
        <v>656</v>
      </c>
      <c r="WZ22" s="177" t="s">
        <v>657</v>
      </c>
      <c r="XA22" s="177" t="s">
        <v>658</v>
      </c>
      <c r="XB22" s="177" t="s">
        <v>659</v>
      </c>
      <c r="XC22" s="177" t="s">
        <v>660</v>
      </c>
      <c r="XD22" s="177" t="s">
        <v>661</v>
      </c>
      <c r="XE22" s="177" t="s">
        <v>662</v>
      </c>
      <c r="XF22" s="177" t="s">
        <v>663</v>
      </c>
      <c r="XG22" s="177" t="s">
        <v>664</v>
      </c>
      <c r="XH22" s="177" t="s">
        <v>665</v>
      </c>
      <c r="XI22" s="177" t="s">
        <v>666</v>
      </c>
      <c r="XJ22" s="177" t="s">
        <v>667</v>
      </c>
      <c r="XK22" s="177" t="s">
        <v>668</v>
      </c>
      <c r="XL22" s="177" t="s">
        <v>669</v>
      </c>
      <c r="XM22" s="177" t="s">
        <v>670</v>
      </c>
      <c r="XN22" s="177" t="s">
        <v>671</v>
      </c>
      <c r="XO22" s="177" t="s">
        <v>672</v>
      </c>
      <c r="XP22" s="177" t="s">
        <v>673</v>
      </c>
      <c r="XQ22" s="177" t="s">
        <v>674</v>
      </c>
      <c r="XR22" s="177" t="s">
        <v>675</v>
      </c>
      <c r="XS22" s="177" t="s">
        <v>676</v>
      </c>
      <c r="XT22" s="177" t="s">
        <v>677</v>
      </c>
      <c r="XU22" s="177" t="s">
        <v>678</v>
      </c>
      <c r="XV22" s="177" t="s">
        <v>679</v>
      </c>
      <c r="XW22" s="177" t="s">
        <v>680</v>
      </c>
      <c r="XX22" s="177" t="s">
        <v>681</v>
      </c>
      <c r="XY22" s="177" t="s">
        <v>682</v>
      </c>
      <c r="XZ22" s="177" t="s">
        <v>683</v>
      </c>
      <c r="YA22" s="177" t="s">
        <v>684</v>
      </c>
      <c r="YB22" s="177" t="s">
        <v>685</v>
      </c>
      <c r="YC22" s="177" t="s">
        <v>686</v>
      </c>
      <c r="YD22" s="177" t="s">
        <v>687</v>
      </c>
      <c r="YE22" s="177" t="s">
        <v>688</v>
      </c>
      <c r="YF22" s="177" t="s">
        <v>689</v>
      </c>
      <c r="YG22" s="177" t="s">
        <v>690</v>
      </c>
      <c r="YH22" s="177" t="s">
        <v>691</v>
      </c>
      <c r="YI22" s="177" t="s">
        <v>692</v>
      </c>
      <c r="YJ22" s="177" t="s">
        <v>693</v>
      </c>
      <c r="YK22" s="177" t="s">
        <v>694</v>
      </c>
      <c r="YL22" s="177" t="s">
        <v>695</v>
      </c>
      <c r="YM22" s="177" t="s">
        <v>696</v>
      </c>
      <c r="YN22" s="177" t="s">
        <v>697</v>
      </c>
      <c r="YO22" s="177" t="s">
        <v>698</v>
      </c>
      <c r="YP22" s="177" t="s">
        <v>699</v>
      </c>
      <c r="YQ22" s="177" t="s">
        <v>700</v>
      </c>
      <c r="YR22" s="177" t="s">
        <v>701</v>
      </c>
      <c r="YS22" s="177" t="s">
        <v>702</v>
      </c>
      <c r="YT22" s="177" t="s">
        <v>703</v>
      </c>
      <c r="YU22" s="177" t="s">
        <v>704</v>
      </c>
      <c r="YV22" s="177" t="s">
        <v>705</v>
      </c>
      <c r="YW22" s="177" t="s">
        <v>706</v>
      </c>
      <c r="YX22" s="177" t="s">
        <v>707</v>
      </c>
      <c r="YY22" s="177" t="s">
        <v>708</v>
      </c>
      <c r="YZ22" s="177" t="s">
        <v>709</v>
      </c>
      <c r="ZA22" s="177" t="s">
        <v>710</v>
      </c>
      <c r="ZB22" s="177" t="s">
        <v>711</v>
      </c>
      <c r="ZC22" s="177" t="s">
        <v>712</v>
      </c>
      <c r="ZD22" s="177" t="s">
        <v>713</v>
      </c>
      <c r="ZE22" s="177" t="s">
        <v>714</v>
      </c>
      <c r="ZF22" s="177" t="s">
        <v>715</v>
      </c>
      <c r="ZG22" s="177" t="s">
        <v>716</v>
      </c>
      <c r="ZH22" s="177" t="s">
        <v>717</v>
      </c>
      <c r="ZI22" s="177" t="s">
        <v>718</v>
      </c>
      <c r="ZJ22" s="177" t="s">
        <v>719</v>
      </c>
      <c r="ZK22" s="177" t="s">
        <v>720</v>
      </c>
      <c r="ZL22" s="177" t="s">
        <v>721</v>
      </c>
      <c r="ZM22" s="177" t="s">
        <v>722</v>
      </c>
      <c r="ZN22" s="177" t="s">
        <v>723</v>
      </c>
      <c r="ZO22" s="177" t="s">
        <v>724</v>
      </c>
      <c r="ZP22" s="177" t="s">
        <v>725</v>
      </c>
      <c r="ZQ22" s="177" t="s">
        <v>726</v>
      </c>
      <c r="ZR22" s="177" t="s">
        <v>727</v>
      </c>
      <c r="ZS22" s="177" t="s">
        <v>728</v>
      </c>
      <c r="ZT22" s="177" t="s">
        <v>729</v>
      </c>
      <c r="ZU22" s="177" t="s">
        <v>730</v>
      </c>
      <c r="ZV22" s="177" t="s">
        <v>731</v>
      </c>
      <c r="ZW22" s="177" t="s">
        <v>732</v>
      </c>
      <c r="ZX22" s="177" t="s">
        <v>733</v>
      </c>
      <c r="ZY22" s="177" t="s">
        <v>734</v>
      </c>
      <c r="ZZ22" s="177" t="s">
        <v>735</v>
      </c>
      <c r="AAA22" s="177" t="s">
        <v>736</v>
      </c>
      <c r="AAB22" s="177" t="s">
        <v>737</v>
      </c>
      <c r="AAC22" s="177" t="s">
        <v>738</v>
      </c>
      <c r="AAD22" s="177" t="s">
        <v>739</v>
      </c>
      <c r="AAE22" s="177" t="s">
        <v>740</v>
      </c>
      <c r="AAF22" s="177" t="s">
        <v>741</v>
      </c>
      <c r="AAG22" s="177" t="s">
        <v>742</v>
      </c>
      <c r="AAH22" s="177" t="s">
        <v>743</v>
      </c>
      <c r="AAI22" s="177" t="s">
        <v>744</v>
      </c>
      <c r="AAJ22" s="177" t="s">
        <v>745</v>
      </c>
      <c r="AAK22" s="177" t="s">
        <v>746</v>
      </c>
      <c r="AAL22" s="177" t="s">
        <v>747</v>
      </c>
      <c r="AAM22" s="177" t="s">
        <v>748</v>
      </c>
      <c r="AAN22" s="177" t="s">
        <v>749</v>
      </c>
      <c r="AAO22" s="177" t="s">
        <v>750</v>
      </c>
      <c r="AAP22" s="177" t="s">
        <v>751</v>
      </c>
      <c r="AAQ22" s="177" t="s">
        <v>752</v>
      </c>
      <c r="AAR22" s="177" t="s">
        <v>753</v>
      </c>
      <c r="AAS22" s="177" t="s">
        <v>754</v>
      </c>
      <c r="AAT22" s="177" t="s">
        <v>755</v>
      </c>
      <c r="AAU22" s="177" t="s">
        <v>756</v>
      </c>
      <c r="AAV22" s="177" t="s">
        <v>757</v>
      </c>
      <c r="AAW22" s="177" t="s">
        <v>758</v>
      </c>
      <c r="AAX22" s="177" t="s">
        <v>759</v>
      </c>
      <c r="AAY22" s="177" t="s">
        <v>760</v>
      </c>
      <c r="AAZ22" s="177" t="s">
        <v>761</v>
      </c>
      <c r="ABA22" s="177" t="s">
        <v>762</v>
      </c>
      <c r="ABB22" s="177" t="s">
        <v>763</v>
      </c>
      <c r="ABC22" s="177" t="s">
        <v>764</v>
      </c>
      <c r="ABD22" s="177" t="s">
        <v>765</v>
      </c>
      <c r="ABE22" s="177" t="s">
        <v>766</v>
      </c>
      <c r="ABF22" s="177" t="s">
        <v>767</v>
      </c>
      <c r="ABG22" s="177" t="s">
        <v>768</v>
      </c>
      <c r="ABH22" s="177" t="s">
        <v>769</v>
      </c>
      <c r="ABI22" s="177" t="s">
        <v>770</v>
      </c>
      <c r="ABJ22" s="177" t="s">
        <v>771</v>
      </c>
      <c r="ABK22" s="177" t="s">
        <v>772</v>
      </c>
      <c r="ABL22" s="177" t="s">
        <v>773</v>
      </c>
      <c r="ABM22" s="177" t="s">
        <v>774</v>
      </c>
      <c r="ABN22" s="177" t="s">
        <v>775</v>
      </c>
      <c r="ABO22" s="177" t="s">
        <v>776</v>
      </c>
      <c r="ABP22" s="177" t="s">
        <v>777</v>
      </c>
      <c r="ABQ22" s="177" t="s">
        <v>778</v>
      </c>
      <c r="ABR22" s="177" t="s">
        <v>779</v>
      </c>
      <c r="ABS22" s="177" t="s">
        <v>780</v>
      </c>
      <c r="ABT22" s="177" t="s">
        <v>781</v>
      </c>
      <c r="ABU22" s="177" t="s">
        <v>782</v>
      </c>
      <c r="ABV22" s="177" t="s">
        <v>783</v>
      </c>
      <c r="ABW22" s="177" t="s">
        <v>784</v>
      </c>
      <c r="ABX22" s="177" t="s">
        <v>785</v>
      </c>
      <c r="ABY22" s="177" t="s">
        <v>786</v>
      </c>
      <c r="ABZ22" s="177" t="s">
        <v>787</v>
      </c>
      <c r="ACA22" s="177" t="s">
        <v>788</v>
      </c>
      <c r="ACB22" s="177" t="s">
        <v>789</v>
      </c>
      <c r="ACC22" s="177" t="s">
        <v>790</v>
      </c>
      <c r="ACD22" s="177" t="s">
        <v>791</v>
      </c>
      <c r="ACE22" s="177" t="s">
        <v>792</v>
      </c>
      <c r="ACF22" s="177" t="s">
        <v>793</v>
      </c>
      <c r="ACG22" s="177" t="s">
        <v>794</v>
      </c>
      <c r="ACH22" s="177" t="s">
        <v>795</v>
      </c>
      <c r="ACI22" s="177" t="s">
        <v>796</v>
      </c>
      <c r="ACJ22" s="177" t="s">
        <v>797</v>
      </c>
      <c r="ACK22" s="177" t="s">
        <v>798</v>
      </c>
      <c r="ACL22" s="177" t="s">
        <v>799</v>
      </c>
      <c r="ACM22" s="177" t="s">
        <v>800</v>
      </c>
      <c r="ACN22" s="177" t="s">
        <v>801</v>
      </c>
      <c r="ACO22" s="177" t="s">
        <v>802</v>
      </c>
      <c r="ACP22" s="177" t="s">
        <v>803</v>
      </c>
      <c r="ACQ22" s="177" t="s">
        <v>804</v>
      </c>
      <c r="ACR22" s="177" t="s">
        <v>805</v>
      </c>
      <c r="ACS22" s="177" t="s">
        <v>806</v>
      </c>
      <c r="ACT22" s="177" t="s">
        <v>807</v>
      </c>
      <c r="ACU22" s="177" t="s">
        <v>808</v>
      </c>
      <c r="ACV22" s="177" t="s">
        <v>809</v>
      </c>
      <c r="ACW22" s="177" t="s">
        <v>810</v>
      </c>
      <c r="ACX22" s="177" t="s">
        <v>811</v>
      </c>
      <c r="ACY22" s="177" t="s">
        <v>812</v>
      </c>
      <c r="ACZ22" s="177" t="s">
        <v>813</v>
      </c>
      <c r="ADA22" s="177" t="s">
        <v>814</v>
      </c>
      <c r="ADB22" s="177" t="s">
        <v>815</v>
      </c>
      <c r="ADC22" s="177" t="s">
        <v>816</v>
      </c>
      <c r="ADD22" s="177" t="s">
        <v>817</v>
      </c>
      <c r="ADE22" s="177" t="s">
        <v>818</v>
      </c>
      <c r="ADF22" s="177" t="s">
        <v>819</v>
      </c>
      <c r="ADG22" s="177" t="s">
        <v>820</v>
      </c>
      <c r="ADH22" s="177" t="s">
        <v>821</v>
      </c>
      <c r="ADI22" s="177" t="s">
        <v>822</v>
      </c>
      <c r="ADJ22" s="177" t="s">
        <v>823</v>
      </c>
      <c r="ADK22" s="177" t="s">
        <v>824</v>
      </c>
      <c r="ADL22" s="177" t="s">
        <v>825</v>
      </c>
      <c r="ADM22" s="177" t="s">
        <v>826</v>
      </c>
      <c r="ADN22" s="177" t="s">
        <v>827</v>
      </c>
      <c r="ADO22" s="177" t="s">
        <v>828</v>
      </c>
      <c r="ADP22" s="177" t="s">
        <v>829</v>
      </c>
      <c r="ADQ22" s="177" t="s">
        <v>830</v>
      </c>
      <c r="ADR22" s="177" t="s">
        <v>831</v>
      </c>
      <c r="ADS22" s="177" t="s">
        <v>832</v>
      </c>
      <c r="ADT22" s="177" t="s">
        <v>833</v>
      </c>
      <c r="ADU22" s="177" t="s">
        <v>834</v>
      </c>
      <c r="ADV22" s="177" t="s">
        <v>835</v>
      </c>
      <c r="ADW22" s="177" t="s">
        <v>836</v>
      </c>
      <c r="ADX22" s="177" t="s">
        <v>837</v>
      </c>
      <c r="ADY22" s="177" t="s">
        <v>838</v>
      </c>
      <c r="ADZ22" s="177" t="s">
        <v>839</v>
      </c>
      <c r="AEA22" s="177" t="s">
        <v>840</v>
      </c>
      <c r="AEB22" s="177" t="s">
        <v>841</v>
      </c>
      <c r="AEC22" s="177" t="s">
        <v>842</v>
      </c>
      <c r="AED22" s="177" t="s">
        <v>843</v>
      </c>
      <c r="AEE22" s="177" t="s">
        <v>844</v>
      </c>
      <c r="AEF22" s="177" t="s">
        <v>845</v>
      </c>
      <c r="AEG22" s="177" t="s">
        <v>846</v>
      </c>
      <c r="AEH22" s="177" t="s">
        <v>847</v>
      </c>
      <c r="AEI22" s="177" t="s">
        <v>848</v>
      </c>
      <c r="AEJ22" s="177" t="s">
        <v>849</v>
      </c>
      <c r="AEK22" s="177" t="s">
        <v>850</v>
      </c>
      <c r="AEL22" s="177" t="s">
        <v>851</v>
      </c>
      <c r="AEM22" s="177" t="s">
        <v>852</v>
      </c>
      <c r="AEN22" s="177" t="s">
        <v>853</v>
      </c>
      <c r="AEO22" s="177" t="s">
        <v>854</v>
      </c>
      <c r="AEP22" s="177" t="s">
        <v>855</v>
      </c>
      <c r="AEQ22" s="177" t="s">
        <v>856</v>
      </c>
      <c r="AER22" s="177" t="s">
        <v>857</v>
      </c>
      <c r="AES22" s="177" t="s">
        <v>858</v>
      </c>
      <c r="AET22" s="177" t="s">
        <v>859</v>
      </c>
      <c r="AEU22" s="177" t="s">
        <v>860</v>
      </c>
      <c r="AEV22" s="177" t="s">
        <v>861</v>
      </c>
      <c r="AEW22" s="177" t="s">
        <v>862</v>
      </c>
      <c r="AEX22" s="177" t="s">
        <v>863</v>
      </c>
      <c r="AEY22" s="177" t="s">
        <v>864</v>
      </c>
      <c r="AEZ22" s="177" t="s">
        <v>865</v>
      </c>
      <c r="AFA22" s="177" t="s">
        <v>866</v>
      </c>
      <c r="AFB22" s="177" t="s">
        <v>867</v>
      </c>
      <c r="AFC22" s="177" t="s">
        <v>868</v>
      </c>
      <c r="AFD22" s="177" t="s">
        <v>869</v>
      </c>
      <c r="AFE22" s="177" t="s">
        <v>870</v>
      </c>
      <c r="AFF22" s="177" t="s">
        <v>871</v>
      </c>
      <c r="AFG22" s="177" t="s">
        <v>872</v>
      </c>
      <c r="AFH22" s="177" t="s">
        <v>873</v>
      </c>
      <c r="AFI22" s="177" t="s">
        <v>874</v>
      </c>
      <c r="AFJ22" s="177" t="s">
        <v>875</v>
      </c>
      <c r="AFK22" s="177" t="s">
        <v>876</v>
      </c>
      <c r="AFL22" s="177" t="s">
        <v>877</v>
      </c>
      <c r="AFM22" s="177" t="s">
        <v>878</v>
      </c>
      <c r="AFN22" s="177" t="s">
        <v>879</v>
      </c>
      <c r="AFO22" s="177" t="s">
        <v>880</v>
      </c>
      <c r="AFP22" s="177" t="s">
        <v>881</v>
      </c>
      <c r="AFQ22" s="177" t="s">
        <v>882</v>
      </c>
      <c r="AFR22" s="177" t="s">
        <v>883</v>
      </c>
      <c r="AFS22" s="177" t="s">
        <v>884</v>
      </c>
      <c r="AFT22" s="177" t="s">
        <v>885</v>
      </c>
      <c r="AFU22" s="177" t="s">
        <v>886</v>
      </c>
      <c r="AFV22" s="177" t="s">
        <v>887</v>
      </c>
      <c r="AFW22" s="177" t="s">
        <v>888</v>
      </c>
      <c r="AFX22" s="177" t="s">
        <v>889</v>
      </c>
      <c r="AFY22" s="177" t="s">
        <v>890</v>
      </c>
      <c r="AFZ22" s="177" t="s">
        <v>891</v>
      </c>
      <c r="AGA22" s="177" t="s">
        <v>892</v>
      </c>
      <c r="AGB22" s="177" t="s">
        <v>893</v>
      </c>
      <c r="AGC22" s="177" t="s">
        <v>894</v>
      </c>
      <c r="AGD22" s="177" t="s">
        <v>895</v>
      </c>
      <c r="AGE22" s="177" t="s">
        <v>896</v>
      </c>
      <c r="AGF22" s="177" t="s">
        <v>897</v>
      </c>
      <c r="AGG22" s="177" t="s">
        <v>898</v>
      </c>
      <c r="AGH22" s="177" t="s">
        <v>899</v>
      </c>
      <c r="AGI22" s="177" t="s">
        <v>900</v>
      </c>
      <c r="AGJ22" s="177" t="s">
        <v>901</v>
      </c>
      <c r="AGK22" s="177" t="s">
        <v>902</v>
      </c>
      <c r="AGL22" s="177" t="s">
        <v>903</v>
      </c>
      <c r="AGM22" s="177" t="s">
        <v>904</v>
      </c>
      <c r="AGN22" s="177" t="s">
        <v>905</v>
      </c>
      <c r="AGO22" s="177" t="s">
        <v>906</v>
      </c>
      <c r="AGP22" s="177" t="s">
        <v>907</v>
      </c>
      <c r="AGQ22" s="177" t="s">
        <v>908</v>
      </c>
      <c r="AGR22" s="177" t="s">
        <v>909</v>
      </c>
      <c r="AGS22" s="177" t="s">
        <v>910</v>
      </c>
      <c r="AGT22" s="177" t="s">
        <v>911</v>
      </c>
      <c r="AGU22" s="177" t="s">
        <v>912</v>
      </c>
      <c r="AGV22" s="177" t="s">
        <v>913</v>
      </c>
      <c r="AGW22" s="177" t="s">
        <v>914</v>
      </c>
      <c r="AGX22" s="177" t="s">
        <v>915</v>
      </c>
      <c r="AGY22" s="177" t="s">
        <v>916</v>
      </c>
      <c r="AGZ22" s="177" t="s">
        <v>917</v>
      </c>
      <c r="AHA22" s="177" t="s">
        <v>918</v>
      </c>
      <c r="AHB22" s="177" t="s">
        <v>919</v>
      </c>
      <c r="AHC22" s="177" t="s">
        <v>920</v>
      </c>
      <c r="AHD22" s="177" t="s">
        <v>921</v>
      </c>
      <c r="AHE22" s="177" t="s">
        <v>922</v>
      </c>
      <c r="AHF22" s="177" t="s">
        <v>923</v>
      </c>
      <c r="AHG22" s="177" t="s">
        <v>924</v>
      </c>
      <c r="AHH22" s="177" t="s">
        <v>925</v>
      </c>
      <c r="AHI22" s="177" t="s">
        <v>926</v>
      </c>
      <c r="AHJ22" s="177" t="s">
        <v>927</v>
      </c>
      <c r="AHK22" s="177" t="s">
        <v>928</v>
      </c>
      <c r="AHL22" s="177" t="s">
        <v>929</v>
      </c>
      <c r="AHM22" s="177" t="s">
        <v>930</v>
      </c>
      <c r="AHN22" s="177" t="s">
        <v>931</v>
      </c>
      <c r="AHO22" s="177" t="s">
        <v>932</v>
      </c>
      <c r="AHP22" s="177" t="s">
        <v>933</v>
      </c>
      <c r="AHQ22" s="177" t="s">
        <v>934</v>
      </c>
      <c r="AHR22" s="177" t="s">
        <v>935</v>
      </c>
      <c r="AHS22" s="177" t="s">
        <v>936</v>
      </c>
      <c r="AHT22" s="177" t="s">
        <v>937</v>
      </c>
      <c r="AHU22" s="177" t="s">
        <v>938</v>
      </c>
      <c r="AHV22" s="177" t="s">
        <v>939</v>
      </c>
      <c r="AHW22" s="177" t="s">
        <v>940</v>
      </c>
      <c r="AHX22" s="177" t="s">
        <v>941</v>
      </c>
      <c r="AHY22" s="177" t="s">
        <v>942</v>
      </c>
      <c r="AHZ22" s="177" t="s">
        <v>943</v>
      </c>
      <c r="AIA22" s="177" t="s">
        <v>944</v>
      </c>
      <c r="AIB22" s="177" t="s">
        <v>945</v>
      </c>
      <c r="AIC22" s="177" t="s">
        <v>946</v>
      </c>
      <c r="AID22" s="177" t="s">
        <v>947</v>
      </c>
      <c r="AIE22" s="177" t="s">
        <v>948</v>
      </c>
      <c r="AIF22" s="177" t="s">
        <v>949</v>
      </c>
      <c r="AIG22" s="177" t="s">
        <v>950</v>
      </c>
      <c r="AIH22" s="177" t="s">
        <v>951</v>
      </c>
      <c r="AII22" s="177" t="s">
        <v>952</v>
      </c>
      <c r="AIJ22" s="177" t="s">
        <v>953</v>
      </c>
      <c r="AIK22" s="177" t="s">
        <v>954</v>
      </c>
      <c r="AIL22" s="177" t="s">
        <v>955</v>
      </c>
      <c r="AIM22" s="177" t="s">
        <v>956</v>
      </c>
      <c r="AIN22" s="177" t="s">
        <v>957</v>
      </c>
      <c r="AIO22" s="177" t="s">
        <v>958</v>
      </c>
      <c r="AIP22" s="177" t="s">
        <v>959</v>
      </c>
      <c r="AIQ22" s="177" t="s">
        <v>960</v>
      </c>
      <c r="AIR22" s="177" t="s">
        <v>961</v>
      </c>
      <c r="AIS22" s="177" t="s">
        <v>962</v>
      </c>
      <c r="AIT22" s="177" t="s">
        <v>963</v>
      </c>
      <c r="AIU22" s="177" t="s">
        <v>964</v>
      </c>
      <c r="AIV22" s="177" t="s">
        <v>965</v>
      </c>
      <c r="AIW22" s="177" t="s">
        <v>966</v>
      </c>
      <c r="AIX22" s="177" t="s">
        <v>967</v>
      </c>
      <c r="AIY22" s="177" t="s">
        <v>968</v>
      </c>
      <c r="AIZ22" s="177" t="s">
        <v>969</v>
      </c>
      <c r="AJA22" s="177" t="s">
        <v>970</v>
      </c>
      <c r="AJB22" s="177" t="s">
        <v>971</v>
      </c>
      <c r="AJC22" s="177" t="s">
        <v>972</v>
      </c>
      <c r="AJD22" s="177" t="s">
        <v>973</v>
      </c>
      <c r="AJE22" s="177" t="s">
        <v>974</v>
      </c>
      <c r="AJF22" s="177" t="s">
        <v>975</v>
      </c>
      <c r="AJG22" s="177" t="s">
        <v>976</v>
      </c>
      <c r="AJH22" s="177" t="s">
        <v>977</v>
      </c>
      <c r="AJI22" s="177" t="s">
        <v>978</v>
      </c>
      <c r="AJJ22" s="177" t="s">
        <v>979</v>
      </c>
      <c r="AJK22" s="177" t="s">
        <v>980</v>
      </c>
      <c r="AJL22" s="177" t="s">
        <v>981</v>
      </c>
      <c r="AJM22" s="177" t="s">
        <v>982</v>
      </c>
      <c r="AJN22" s="177" t="s">
        <v>983</v>
      </c>
      <c r="AJO22" s="177" t="s">
        <v>984</v>
      </c>
      <c r="AJP22" s="177" t="s">
        <v>985</v>
      </c>
      <c r="AJQ22" s="177" t="s">
        <v>986</v>
      </c>
      <c r="AJR22" s="177" t="s">
        <v>987</v>
      </c>
      <c r="AJS22" s="177" t="s">
        <v>988</v>
      </c>
      <c r="AJT22" s="177" t="s">
        <v>989</v>
      </c>
      <c r="AJU22" s="177" t="s">
        <v>990</v>
      </c>
      <c r="AJV22" s="177" t="s">
        <v>991</v>
      </c>
      <c r="AJW22" s="177" t="s">
        <v>992</v>
      </c>
      <c r="AJX22" s="177" t="s">
        <v>993</v>
      </c>
      <c r="AJY22" s="177" t="s">
        <v>994</v>
      </c>
      <c r="AJZ22" s="177" t="s">
        <v>995</v>
      </c>
      <c r="AKA22" s="177" t="s">
        <v>996</v>
      </c>
      <c r="AKB22" s="177" t="s">
        <v>997</v>
      </c>
      <c r="AKC22" s="177" t="s">
        <v>998</v>
      </c>
      <c r="AKD22" s="177" t="s">
        <v>999</v>
      </c>
      <c r="AKE22" s="177" t="s">
        <v>1000</v>
      </c>
      <c r="AKF22" s="177" t="s">
        <v>1001</v>
      </c>
      <c r="AKG22" s="177" t="s">
        <v>1002</v>
      </c>
      <c r="AKH22" s="177" t="s">
        <v>1003</v>
      </c>
      <c r="AKI22" s="177" t="s">
        <v>1004</v>
      </c>
      <c r="AKJ22" s="177" t="s">
        <v>1005</v>
      </c>
      <c r="AKK22" s="177" t="s">
        <v>1006</v>
      </c>
      <c r="AKL22" s="177" t="s">
        <v>1007</v>
      </c>
      <c r="AKM22" s="177" t="s">
        <v>1008</v>
      </c>
      <c r="AKN22" s="177" t="s">
        <v>1009</v>
      </c>
      <c r="AKO22" s="177" t="s">
        <v>1010</v>
      </c>
      <c r="AKP22" s="177" t="s">
        <v>1011</v>
      </c>
      <c r="AKQ22" s="177" t="s">
        <v>1012</v>
      </c>
      <c r="AKR22" s="177" t="s">
        <v>1013</v>
      </c>
      <c r="AKS22" s="177" t="s">
        <v>1014</v>
      </c>
      <c r="AKT22" s="177" t="s">
        <v>1015</v>
      </c>
      <c r="AKU22" s="177" t="s">
        <v>1016</v>
      </c>
      <c r="AKV22" s="177" t="s">
        <v>1017</v>
      </c>
      <c r="AKW22" s="177" t="s">
        <v>1018</v>
      </c>
      <c r="AKX22" s="177" t="s">
        <v>1019</v>
      </c>
      <c r="AKY22" s="177" t="s">
        <v>1020</v>
      </c>
      <c r="AKZ22" s="177" t="s">
        <v>1021</v>
      </c>
      <c r="ALA22" s="177" t="s">
        <v>1022</v>
      </c>
      <c r="ALB22" s="177" t="s">
        <v>1023</v>
      </c>
      <c r="ALC22" s="177" t="s">
        <v>1024</v>
      </c>
      <c r="ALD22" s="177" t="s">
        <v>1025</v>
      </c>
      <c r="ALE22" s="177" t="s">
        <v>1026</v>
      </c>
      <c r="ALF22" s="177" t="s">
        <v>1027</v>
      </c>
      <c r="ALG22" s="177" t="s">
        <v>1028</v>
      </c>
      <c r="ALH22" s="177" t="s">
        <v>1029</v>
      </c>
      <c r="ALI22" s="177" t="s">
        <v>1030</v>
      </c>
      <c r="ALJ22" s="177" t="s">
        <v>1031</v>
      </c>
      <c r="ALK22" s="177" t="s">
        <v>1032</v>
      </c>
      <c r="ALL22" s="177" t="s">
        <v>1033</v>
      </c>
      <c r="ALM22" s="177" t="s">
        <v>1034</v>
      </c>
      <c r="ALN22" s="177" t="s">
        <v>1035</v>
      </c>
      <c r="ALO22" s="177" t="s">
        <v>1036</v>
      </c>
      <c r="ALP22" s="177" t="s">
        <v>1037</v>
      </c>
      <c r="ALQ22" s="177" t="s">
        <v>1038</v>
      </c>
      <c r="ALR22" s="177" t="s">
        <v>1039</v>
      </c>
      <c r="ALS22" s="177" t="s">
        <v>1040</v>
      </c>
      <c r="ALT22" s="177" t="s">
        <v>1041</v>
      </c>
      <c r="ALU22" s="177" t="s">
        <v>1042</v>
      </c>
      <c r="ALV22" s="177" t="s">
        <v>1043</v>
      </c>
      <c r="ALW22" s="177" t="s">
        <v>1044</v>
      </c>
      <c r="ALX22" s="177" t="s">
        <v>1045</v>
      </c>
      <c r="ALY22" s="177" t="s">
        <v>1046</v>
      </c>
      <c r="ALZ22" s="177" t="s">
        <v>1047</v>
      </c>
      <c r="AMA22" s="177" t="s">
        <v>1048</v>
      </c>
      <c r="AMB22" s="177" t="s">
        <v>1049</v>
      </c>
      <c r="AMC22" s="177" t="s">
        <v>1050</v>
      </c>
      <c r="AMD22" s="177" t="s">
        <v>1051</v>
      </c>
      <c r="AME22" s="177" t="s">
        <v>1052</v>
      </c>
      <c r="AMF22" s="177" t="s">
        <v>1053</v>
      </c>
      <c r="AMG22" s="177" t="s">
        <v>1054</v>
      </c>
      <c r="AMH22" s="177" t="s">
        <v>1055</v>
      </c>
      <c r="AMI22" s="177" t="s">
        <v>1056</v>
      </c>
      <c r="AMJ22" s="177" t="s">
        <v>1057</v>
      </c>
      <c r="AMK22" s="177" t="s">
        <v>1058</v>
      </c>
      <c r="AML22" s="177" t="s">
        <v>1059</v>
      </c>
      <c r="AMM22" s="177" t="s">
        <v>1060</v>
      </c>
      <c r="AMN22" s="177" t="s">
        <v>1061</v>
      </c>
      <c r="AMO22" s="177" t="s">
        <v>1062</v>
      </c>
      <c r="AMP22" s="177" t="s">
        <v>1063</v>
      </c>
      <c r="AMQ22" s="177" t="s">
        <v>1064</v>
      </c>
      <c r="AMR22" s="177" t="s">
        <v>1065</v>
      </c>
      <c r="AMS22" s="177" t="s">
        <v>1066</v>
      </c>
      <c r="AMT22" s="177" t="s">
        <v>1067</v>
      </c>
      <c r="AMU22" s="177" t="s">
        <v>1068</v>
      </c>
      <c r="AMV22" s="177" t="s">
        <v>1069</v>
      </c>
      <c r="AMW22" s="177" t="s">
        <v>1070</v>
      </c>
      <c r="AMX22" s="177" t="s">
        <v>1071</v>
      </c>
      <c r="AMY22" s="177" t="s">
        <v>1072</v>
      </c>
      <c r="AMZ22" s="177" t="s">
        <v>1073</v>
      </c>
      <c r="ANA22" s="177" t="s">
        <v>1074</v>
      </c>
      <c r="ANB22" s="177" t="s">
        <v>1075</v>
      </c>
      <c r="ANC22" s="177" t="s">
        <v>1076</v>
      </c>
      <c r="AND22" s="177" t="s">
        <v>1077</v>
      </c>
      <c r="ANE22" s="177" t="s">
        <v>1078</v>
      </c>
      <c r="ANF22" s="177" t="s">
        <v>1079</v>
      </c>
      <c r="ANG22" s="177" t="s">
        <v>1080</v>
      </c>
      <c r="ANH22" s="177" t="s">
        <v>1081</v>
      </c>
      <c r="ANI22" s="177" t="s">
        <v>1082</v>
      </c>
      <c r="ANJ22" s="177" t="s">
        <v>1083</v>
      </c>
      <c r="ANK22" s="177" t="s">
        <v>1084</v>
      </c>
      <c r="ANL22" s="177" t="s">
        <v>1085</v>
      </c>
      <c r="ANM22" s="177" t="s">
        <v>1086</v>
      </c>
      <c r="ANN22" s="177" t="s">
        <v>1087</v>
      </c>
      <c r="ANO22" s="177" t="s">
        <v>1088</v>
      </c>
      <c r="ANP22" s="177" t="s">
        <v>1089</v>
      </c>
      <c r="ANQ22" s="177" t="s">
        <v>1090</v>
      </c>
      <c r="ANR22" s="177" t="s">
        <v>1091</v>
      </c>
      <c r="ANS22" s="177" t="s">
        <v>1092</v>
      </c>
      <c r="ANT22" s="177" t="s">
        <v>1093</v>
      </c>
      <c r="ANU22" s="177" t="s">
        <v>1094</v>
      </c>
      <c r="ANV22" s="177" t="s">
        <v>1095</v>
      </c>
      <c r="ANW22" s="177" t="s">
        <v>1096</v>
      </c>
      <c r="ANX22" s="177" t="s">
        <v>1097</v>
      </c>
      <c r="ANY22" s="177" t="s">
        <v>1098</v>
      </c>
      <c r="ANZ22" s="177" t="s">
        <v>1099</v>
      </c>
      <c r="AOA22" s="177" t="s">
        <v>1100</v>
      </c>
      <c r="AOB22" s="177" t="s">
        <v>1101</v>
      </c>
      <c r="AOC22" s="177" t="s">
        <v>1102</v>
      </c>
      <c r="AOD22" s="177" t="s">
        <v>1103</v>
      </c>
      <c r="AOE22" s="177" t="s">
        <v>1104</v>
      </c>
      <c r="AOF22" s="177" t="s">
        <v>1105</v>
      </c>
      <c r="AOG22" s="177" t="s">
        <v>1106</v>
      </c>
      <c r="AOH22" s="177" t="s">
        <v>1107</v>
      </c>
      <c r="AOI22" s="177" t="s">
        <v>1108</v>
      </c>
      <c r="AOJ22" s="177" t="s">
        <v>1109</v>
      </c>
      <c r="AOK22" s="177" t="s">
        <v>1110</v>
      </c>
      <c r="AOL22" s="177" t="s">
        <v>1111</v>
      </c>
      <c r="AOM22" s="177" t="s">
        <v>1112</v>
      </c>
      <c r="AON22" s="177" t="s">
        <v>1113</v>
      </c>
      <c r="AOO22" s="177" t="s">
        <v>1114</v>
      </c>
      <c r="AOP22" s="177" t="s">
        <v>1115</v>
      </c>
      <c r="AOQ22" s="177" t="s">
        <v>1116</v>
      </c>
      <c r="AOR22" s="177" t="s">
        <v>1117</v>
      </c>
      <c r="AOS22" s="177" t="s">
        <v>1118</v>
      </c>
      <c r="AOT22" s="177" t="s">
        <v>1119</v>
      </c>
      <c r="AOU22" s="177" t="s">
        <v>1120</v>
      </c>
      <c r="AOV22" s="177" t="s">
        <v>1121</v>
      </c>
      <c r="AOW22" s="177" t="s">
        <v>1122</v>
      </c>
      <c r="AOX22" s="177" t="s">
        <v>1123</v>
      </c>
      <c r="AOY22" s="177" t="s">
        <v>1124</v>
      </c>
      <c r="AOZ22" s="177" t="s">
        <v>1125</v>
      </c>
      <c r="APA22" s="177" t="s">
        <v>1126</v>
      </c>
      <c r="APB22" s="177" t="s">
        <v>1127</v>
      </c>
      <c r="APC22" s="177" t="s">
        <v>1128</v>
      </c>
      <c r="APD22" s="177" t="s">
        <v>1129</v>
      </c>
      <c r="APE22" s="177" t="s">
        <v>1130</v>
      </c>
      <c r="APF22" s="177" t="s">
        <v>1131</v>
      </c>
      <c r="APG22" s="177" t="s">
        <v>1132</v>
      </c>
      <c r="APH22" s="177" t="s">
        <v>1133</v>
      </c>
      <c r="API22" s="177" t="s">
        <v>1134</v>
      </c>
      <c r="APJ22" s="177" t="s">
        <v>1135</v>
      </c>
      <c r="APK22" s="177" t="s">
        <v>1136</v>
      </c>
      <c r="APL22" s="177" t="s">
        <v>1137</v>
      </c>
      <c r="APM22" s="177" t="s">
        <v>1138</v>
      </c>
      <c r="APN22" s="177" t="s">
        <v>1139</v>
      </c>
      <c r="APO22" s="177" t="s">
        <v>1140</v>
      </c>
      <c r="APP22" s="177" t="s">
        <v>1141</v>
      </c>
      <c r="APQ22" s="177" t="s">
        <v>1142</v>
      </c>
      <c r="APR22" s="177" t="s">
        <v>1143</v>
      </c>
      <c r="APS22" s="177" t="s">
        <v>1144</v>
      </c>
      <c r="APT22" s="177" t="s">
        <v>1145</v>
      </c>
      <c r="APU22" s="177" t="s">
        <v>1146</v>
      </c>
      <c r="APV22" s="177" t="s">
        <v>1147</v>
      </c>
      <c r="APW22" s="177" t="s">
        <v>1148</v>
      </c>
      <c r="APX22" s="177" t="s">
        <v>1149</v>
      </c>
      <c r="APY22" s="177" t="s">
        <v>1150</v>
      </c>
      <c r="APZ22" s="177" t="s">
        <v>1151</v>
      </c>
      <c r="AQA22" s="177" t="s">
        <v>1152</v>
      </c>
      <c r="AQB22" s="177" t="s">
        <v>1153</v>
      </c>
      <c r="AQC22" s="177" t="s">
        <v>1154</v>
      </c>
      <c r="AQD22" s="177" t="s">
        <v>1155</v>
      </c>
      <c r="AQE22" s="177" t="s">
        <v>1156</v>
      </c>
      <c r="AQF22" s="177" t="s">
        <v>1157</v>
      </c>
      <c r="AQG22" s="177" t="s">
        <v>1158</v>
      </c>
      <c r="AQH22" s="177" t="s">
        <v>1159</v>
      </c>
      <c r="AQI22" s="177" t="s">
        <v>1160</v>
      </c>
      <c r="AQJ22" s="177" t="s">
        <v>1161</v>
      </c>
      <c r="AQK22" s="177" t="s">
        <v>1162</v>
      </c>
      <c r="AQL22" s="177" t="s">
        <v>1163</v>
      </c>
      <c r="AQM22" s="177" t="s">
        <v>1164</v>
      </c>
      <c r="AQN22" s="177" t="s">
        <v>1165</v>
      </c>
      <c r="AQO22" s="177" t="s">
        <v>1166</v>
      </c>
      <c r="AQP22" s="177" t="s">
        <v>1167</v>
      </c>
      <c r="AQQ22" s="177" t="s">
        <v>1168</v>
      </c>
      <c r="AQR22" s="177" t="s">
        <v>1169</v>
      </c>
      <c r="AQS22" s="177" t="s">
        <v>1170</v>
      </c>
      <c r="AQT22" s="177" t="s">
        <v>1171</v>
      </c>
      <c r="AQU22" s="177" t="s">
        <v>1172</v>
      </c>
      <c r="AQV22" s="177" t="s">
        <v>1173</v>
      </c>
      <c r="AQW22" s="177" t="s">
        <v>1174</v>
      </c>
      <c r="AQX22" s="177" t="s">
        <v>1175</v>
      </c>
      <c r="AQY22" s="177" t="s">
        <v>1176</v>
      </c>
      <c r="AQZ22" s="177" t="s">
        <v>1177</v>
      </c>
      <c r="ARA22" s="177" t="s">
        <v>1178</v>
      </c>
      <c r="ARB22" s="177" t="s">
        <v>1179</v>
      </c>
      <c r="ARC22" s="177" t="s">
        <v>1180</v>
      </c>
      <c r="ARD22" s="177" t="s">
        <v>1181</v>
      </c>
      <c r="ARE22" s="177" t="s">
        <v>1182</v>
      </c>
      <c r="ARF22" s="177" t="s">
        <v>1183</v>
      </c>
      <c r="ARG22" s="177" t="s">
        <v>1184</v>
      </c>
      <c r="ARH22" s="177" t="s">
        <v>1185</v>
      </c>
      <c r="ARI22" s="177" t="s">
        <v>1186</v>
      </c>
      <c r="ARJ22" s="177" t="s">
        <v>1187</v>
      </c>
      <c r="ARK22" s="177" t="s">
        <v>1188</v>
      </c>
      <c r="ARL22" s="177" t="s">
        <v>1189</v>
      </c>
      <c r="ARM22" s="177" t="s">
        <v>1190</v>
      </c>
      <c r="ARN22" s="177" t="s">
        <v>1191</v>
      </c>
      <c r="ARO22" s="177" t="s">
        <v>1192</v>
      </c>
      <c r="ARP22" s="177" t="s">
        <v>1193</v>
      </c>
      <c r="ARQ22" s="177" t="s">
        <v>1194</v>
      </c>
      <c r="ARR22" s="177" t="s">
        <v>1195</v>
      </c>
      <c r="ARS22" s="177" t="s">
        <v>1196</v>
      </c>
      <c r="ART22" s="177" t="s">
        <v>1197</v>
      </c>
      <c r="ARU22" s="177" t="s">
        <v>1198</v>
      </c>
      <c r="ARV22" s="177" t="s">
        <v>1199</v>
      </c>
      <c r="ARW22" s="177" t="s">
        <v>1200</v>
      </c>
      <c r="ARX22" s="177" t="s">
        <v>1201</v>
      </c>
      <c r="ARY22" s="177" t="s">
        <v>1202</v>
      </c>
      <c r="ARZ22" s="177" t="s">
        <v>1203</v>
      </c>
      <c r="ASA22" s="177" t="s">
        <v>1204</v>
      </c>
      <c r="ASB22" s="177" t="s">
        <v>1205</v>
      </c>
      <c r="ASC22" s="177" t="s">
        <v>1206</v>
      </c>
      <c r="ASD22" s="177" t="s">
        <v>1207</v>
      </c>
      <c r="ASE22" s="177" t="s">
        <v>1208</v>
      </c>
      <c r="ASF22" s="177" t="s">
        <v>1209</v>
      </c>
      <c r="ASG22" s="177" t="s">
        <v>1210</v>
      </c>
      <c r="ASH22" s="177" t="s">
        <v>1211</v>
      </c>
      <c r="ASI22" s="177" t="s">
        <v>1212</v>
      </c>
      <c r="ASJ22" s="177" t="s">
        <v>1213</v>
      </c>
      <c r="ASK22" s="177" t="s">
        <v>1214</v>
      </c>
      <c r="ASL22" s="177" t="s">
        <v>1215</v>
      </c>
      <c r="ASM22" s="177" t="s">
        <v>1216</v>
      </c>
      <c r="ASN22" s="177" t="s">
        <v>1217</v>
      </c>
      <c r="ASO22" s="177" t="s">
        <v>1218</v>
      </c>
      <c r="ASP22" s="177" t="s">
        <v>1219</v>
      </c>
      <c r="ASQ22" s="177" t="s">
        <v>1220</v>
      </c>
      <c r="ASR22" s="177" t="s">
        <v>1221</v>
      </c>
      <c r="ASS22" s="177" t="s">
        <v>1222</v>
      </c>
      <c r="AST22" s="177" t="s">
        <v>1223</v>
      </c>
      <c r="ASU22" s="177" t="s">
        <v>1224</v>
      </c>
      <c r="ASV22" s="177" t="s">
        <v>1225</v>
      </c>
      <c r="ASW22" s="177" t="s">
        <v>1226</v>
      </c>
      <c r="ASX22" s="177" t="s">
        <v>1227</v>
      </c>
      <c r="ASY22" s="177" t="s">
        <v>1228</v>
      </c>
      <c r="ASZ22" s="177" t="s">
        <v>1229</v>
      </c>
      <c r="ATA22" s="177" t="s">
        <v>1230</v>
      </c>
      <c r="ATB22" s="177" t="s">
        <v>1231</v>
      </c>
      <c r="ATC22" s="177" t="s">
        <v>1232</v>
      </c>
      <c r="ATD22" s="177" t="s">
        <v>1233</v>
      </c>
      <c r="ATE22" s="177" t="s">
        <v>1234</v>
      </c>
      <c r="ATF22" s="177" t="s">
        <v>1235</v>
      </c>
      <c r="ATG22" s="177" t="s">
        <v>1236</v>
      </c>
      <c r="ATH22" s="177" t="s">
        <v>1237</v>
      </c>
      <c r="ATI22" s="177" t="s">
        <v>1238</v>
      </c>
      <c r="ATJ22" s="177" t="s">
        <v>1239</v>
      </c>
      <c r="ATK22" s="177" t="s">
        <v>1240</v>
      </c>
      <c r="ATL22" s="177" t="s">
        <v>1241</v>
      </c>
      <c r="ATM22" s="177" t="s">
        <v>1242</v>
      </c>
      <c r="ATN22" s="177" t="s">
        <v>1243</v>
      </c>
      <c r="ATO22" s="177" t="s">
        <v>1244</v>
      </c>
      <c r="ATP22" s="177" t="s">
        <v>1245</v>
      </c>
      <c r="ATQ22" s="177" t="s">
        <v>1246</v>
      </c>
      <c r="ATR22" s="177" t="s">
        <v>1247</v>
      </c>
      <c r="ATS22" s="177" t="s">
        <v>1248</v>
      </c>
      <c r="ATT22" s="177" t="s">
        <v>1249</v>
      </c>
      <c r="ATU22" s="177" t="s">
        <v>1250</v>
      </c>
      <c r="ATV22" s="177" t="s">
        <v>1251</v>
      </c>
      <c r="ATW22" s="177" t="s">
        <v>1252</v>
      </c>
      <c r="ATX22" s="177" t="s">
        <v>1253</v>
      </c>
      <c r="ATY22" s="177" t="s">
        <v>1254</v>
      </c>
      <c r="ATZ22" s="177" t="s">
        <v>1255</v>
      </c>
      <c r="AUA22" s="177" t="s">
        <v>1256</v>
      </c>
      <c r="AUB22" s="177" t="s">
        <v>1257</v>
      </c>
      <c r="AUC22" s="177" t="s">
        <v>1258</v>
      </c>
      <c r="AUD22" s="177" t="s">
        <v>1259</v>
      </c>
      <c r="AUE22" s="177" t="s">
        <v>1260</v>
      </c>
      <c r="AUF22" s="177" t="s">
        <v>1261</v>
      </c>
      <c r="AUG22" s="177" t="s">
        <v>1262</v>
      </c>
      <c r="AUH22" s="177" t="s">
        <v>1263</v>
      </c>
      <c r="AUI22" s="177" t="s">
        <v>1264</v>
      </c>
      <c r="AUJ22" s="177" t="s">
        <v>1265</v>
      </c>
      <c r="AUK22" s="177" t="s">
        <v>1266</v>
      </c>
      <c r="AUL22" s="177" t="s">
        <v>1267</v>
      </c>
      <c r="AUM22" s="177" t="s">
        <v>1268</v>
      </c>
      <c r="AUN22" s="177" t="s">
        <v>1269</v>
      </c>
      <c r="AUO22" s="177" t="s">
        <v>1270</v>
      </c>
      <c r="AUP22" s="177" t="s">
        <v>1271</v>
      </c>
      <c r="AUQ22" s="177" t="s">
        <v>1272</v>
      </c>
      <c r="AUR22" s="177" t="s">
        <v>1273</v>
      </c>
      <c r="AUS22" s="177" t="s">
        <v>1274</v>
      </c>
      <c r="AUT22" s="177" t="s">
        <v>1275</v>
      </c>
      <c r="AUU22" s="177" t="s">
        <v>1276</v>
      </c>
      <c r="AUV22" s="177" t="s">
        <v>1277</v>
      </c>
      <c r="AUW22" s="177" t="s">
        <v>1278</v>
      </c>
      <c r="AUX22" s="177" t="s">
        <v>1279</v>
      </c>
      <c r="AUY22" s="177" t="s">
        <v>1280</v>
      </c>
      <c r="AUZ22" s="177" t="s">
        <v>1281</v>
      </c>
      <c r="AVA22" s="177" t="s">
        <v>1282</v>
      </c>
      <c r="AVB22" s="177" t="s">
        <v>1283</v>
      </c>
      <c r="AVC22" s="177" t="s">
        <v>1284</v>
      </c>
      <c r="AVD22" s="177" t="s">
        <v>1285</v>
      </c>
      <c r="AVE22" s="177" t="s">
        <v>1286</v>
      </c>
      <c r="AVF22" s="177" t="s">
        <v>1287</v>
      </c>
      <c r="AVG22" s="177" t="s">
        <v>1288</v>
      </c>
      <c r="AVH22" s="177" t="s">
        <v>1289</v>
      </c>
      <c r="AVI22" s="177" t="s">
        <v>1290</v>
      </c>
      <c r="AVJ22" s="177" t="s">
        <v>1291</v>
      </c>
      <c r="AVK22" s="177" t="s">
        <v>1292</v>
      </c>
      <c r="AVL22" s="177" t="s">
        <v>1293</v>
      </c>
      <c r="AVM22" s="177" t="s">
        <v>1294</v>
      </c>
      <c r="AVN22" s="177" t="s">
        <v>1295</v>
      </c>
      <c r="AVO22" s="177" t="s">
        <v>1296</v>
      </c>
      <c r="AVP22" s="177" t="s">
        <v>1297</v>
      </c>
      <c r="AVQ22" s="177" t="s">
        <v>1298</v>
      </c>
      <c r="AVR22" s="177" t="s">
        <v>1299</v>
      </c>
      <c r="AVS22" s="177" t="s">
        <v>1300</v>
      </c>
      <c r="AVT22" s="177" t="s">
        <v>1301</v>
      </c>
      <c r="AVU22" s="177" t="s">
        <v>1302</v>
      </c>
      <c r="AVV22" s="177" t="s">
        <v>1303</v>
      </c>
      <c r="AVW22" s="177" t="s">
        <v>1304</v>
      </c>
      <c r="AVX22" s="177" t="s">
        <v>1305</v>
      </c>
      <c r="AVY22" s="177" t="s">
        <v>1306</v>
      </c>
      <c r="AVZ22" s="177" t="s">
        <v>1307</v>
      </c>
      <c r="AWA22" s="177" t="s">
        <v>1308</v>
      </c>
      <c r="AWB22" s="177" t="s">
        <v>1309</v>
      </c>
      <c r="AWC22" s="177" t="s">
        <v>1310</v>
      </c>
      <c r="AWD22" s="177" t="s">
        <v>1311</v>
      </c>
      <c r="AWE22" s="177" t="s">
        <v>1312</v>
      </c>
      <c r="AWF22" s="177" t="s">
        <v>1313</v>
      </c>
      <c r="AWG22" s="177" t="s">
        <v>1314</v>
      </c>
      <c r="AWH22" s="177" t="s">
        <v>1315</v>
      </c>
      <c r="AWI22" s="177" t="s">
        <v>1316</v>
      </c>
      <c r="AWJ22" s="177" t="s">
        <v>1317</v>
      </c>
      <c r="AWK22" s="177" t="s">
        <v>1318</v>
      </c>
      <c r="AWL22" s="177" t="s">
        <v>1319</v>
      </c>
      <c r="AWM22" s="177" t="s">
        <v>1320</v>
      </c>
      <c r="AWN22" s="177" t="s">
        <v>1321</v>
      </c>
      <c r="AWO22" s="177" t="s">
        <v>1322</v>
      </c>
      <c r="AWP22" s="177" t="s">
        <v>1323</v>
      </c>
      <c r="AWQ22" s="177" t="s">
        <v>1324</v>
      </c>
      <c r="AWR22" s="177" t="s">
        <v>1325</v>
      </c>
      <c r="AWS22" s="177" t="s">
        <v>1326</v>
      </c>
      <c r="AWT22" s="177" t="s">
        <v>1327</v>
      </c>
      <c r="AWU22" s="177" t="s">
        <v>1328</v>
      </c>
      <c r="AWV22" s="177" t="s">
        <v>1329</v>
      </c>
      <c r="AWW22" s="177" t="s">
        <v>1330</v>
      </c>
      <c r="AWX22" s="177" t="s">
        <v>1331</v>
      </c>
      <c r="AWY22" s="177" t="s">
        <v>1332</v>
      </c>
      <c r="AWZ22" s="177" t="s">
        <v>1333</v>
      </c>
      <c r="AXA22" s="177" t="s">
        <v>1334</v>
      </c>
      <c r="AXB22" s="177" t="s">
        <v>1335</v>
      </c>
      <c r="AXC22" s="177" t="s">
        <v>1336</v>
      </c>
      <c r="AXD22" s="177" t="s">
        <v>1337</v>
      </c>
      <c r="AXE22" s="177" t="s">
        <v>1338</v>
      </c>
      <c r="AXF22" s="177" t="s">
        <v>1339</v>
      </c>
      <c r="AXG22" s="177" t="s">
        <v>1340</v>
      </c>
      <c r="AXH22" s="177" t="s">
        <v>1341</v>
      </c>
      <c r="AXI22" s="177" t="s">
        <v>1342</v>
      </c>
      <c r="AXJ22" s="177" t="s">
        <v>1343</v>
      </c>
      <c r="AXK22" s="177" t="s">
        <v>1344</v>
      </c>
      <c r="AXL22" s="177" t="s">
        <v>1345</v>
      </c>
      <c r="AXM22" s="177" t="s">
        <v>1346</v>
      </c>
      <c r="AXN22" s="177" t="s">
        <v>1347</v>
      </c>
      <c r="AXO22" s="177" t="s">
        <v>1348</v>
      </c>
      <c r="AXP22" s="177" t="s">
        <v>1349</v>
      </c>
      <c r="AXQ22" s="177" t="s">
        <v>1350</v>
      </c>
      <c r="AXR22" s="177" t="s">
        <v>1351</v>
      </c>
      <c r="AXS22" s="177" t="s">
        <v>1352</v>
      </c>
      <c r="AXT22" s="177" t="s">
        <v>1353</v>
      </c>
      <c r="AXU22" s="177" t="s">
        <v>1354</v>
      </c>
      <c r="AXV22" s="177" t="s">
        <v>1355</v>
      </c>
      <c r="AXW22" s="177" t="s">
        <v>1356</v>
      </c>
      <c r="AXX22" s="177" t="s">
        <v>1357</v>
      </c>
      <c r="AXY22" s="177" t="s">
        <v>1358</v>
      </c>
      <c r="AXZ22" s="177" t="s">
        <v>1359</v>
      </c>
      <c r="AYA22" s="177" t="s">
        <v>1360</v>
      </c>
      <c r="AYB22" s="177" t="s">
        <v>1361</v>
      </c>
      <c r="AYC22" s="177" t="s">
        <v>1362</v>
      </c>
      <c r="AYD22" s="177" t="s">
        <v>1363</v>
      </c>
      <c r="AYE22" s="177" t="s">
        <v>1364</v>
      </c>
      <c r="AYF22" s="177" t="s">
        <v>1365</v>
      </c>
      <c r="AYG22" s="177" t="s">
        <v>1366</v>
      </c>
      <c r="AYH22" s="177" t="s">
        <v>1367</v>
      </c>
      <c r="AYI22" s="177" t="s">
        <v>1368</v>
      </c>
      <c r="AYJ22" s="177" t="s">
        <v>1369</v>
      </c>
      <c r="AYK22" s="177" t="s">
        <v>1370</v>
      </c>
      <c r="AYL22" s="177" t="s">
        <v>1371</v>
      </c>
      <c r="AYM22" s="177" t="s">
        <v>1372</v>
      </c>
      <c r="AYN22" s="177" t="s">
        <v>1373</v>
      </c>
      <c r="AYO22" s="177" t="s">
        <v>1374</v>
      </c>
      <c r="AYP22" s="177" t="s">
        <v>1375</v>
      </c>
      <c r="AYQ22" s="177" t="s">
        <v>1376</v>
      </c>
      <c r="AYR22" s="177" t="s">
        <v>1377</v>
      </c>
      <c r="AYS22" s="177" t="s">
        <v>1378</v>
      </c>
      <c r="AYT22" s="177" t="s">
        <v>1379</v>
      </c>
      <c r="AYU22" s="177" t="s">
        <v>1380</v>
      </c>
      <c r="AYV22" s="177" t="s">
        <v>1381</v>
      </c>
      <c r="AYW22" s="177" t="s">
        <v>1382</v>
      </c>
      <c r="AYX22" s="177" t="s">
        <v>1383</v>
      </c>
      <c r="AYY22" s="177" t="s">
        <v>1384</v>
      </c>
      <c r="AYZ22" s="177" t="s">
        <v>1385</v>
      </c>
      <c r="AZA22" s="177" t="s">
        <v>1386</v>
      </c>
      <c r="AZB22" s="177" t="s">
        <v>1387</v>
      </c>
      <c r="AZC22" s="177" t="s">
        <v>1388</v>
      </c>
      <c r="AZD22" s="177" t="s">
        <v>1389</v>
      </c>
      <c r="AZE22" s="177" t="s">
        <v>1390</v>
      </c>
      <c r="AZF22" s="177" t="s">
        <v>1391</v>
      </c>
      <c r="AZG22" s="177" t="s">
        <v>1392</v>
      </c>
      <c r="AZH22" s="177" t="s">
        <v>1393</v>
      </c>
      <c r="AZI22" s="177" t="s">
        <v>1394</v>
      </c>
      <c r="AZJ22" s="177" t="s">
        <v>1395</v>
      </c>
      <c r="AZK22" s="177" t="s">
        <v>1396</v>
      </c>
      <c r="AZL22" s="177" t="s">
        <v>1397</v>
      </c>
      <c r="AZM22" s="177" t="s">
        <v>1398</v>
      </c>
      <c r="AZN22" s="177" t="s">
        <v>1399</v>
      </c>
      <c r="AZO22" s="177" t="s">
        <v>1400</v>
      </c>
      <c r="AZP22" s="177" t="s">
        <v>1401</v>
      </c>
      <c r="AZQ22" s="177" t="s">
        <v>1402</v>
      </c>
      <c r="AZR22" s="177" t="s">
        <v>1403</v>
      </c>
      <c r="AZS22" s="177" t="s">
        <v>1404</v>
      </c>
      <c r="AZT22" s="177" t="s">
        <v>1405</v>
      </c>
      <c r="AZU22" s="177" t="s">
        <v>1406</v>
      </c>
      <c r="AZV22" s="177" t="s">
        <v>1407</v>
      </c>
      <c r="AZW22" s="177" t="s">
        <v>1408</v>
      </c>
      <c r="AZX22" s="177" t="s">
        <v>1409</v>
      </c>
      <c r="AZY22" s="177" t="s">
        <v>1410</v>
      </c>
      <c r="AZZ22" s="177" t="s">
        <v>1411</v>
      </c>
      <c r="BAA22" s="177" t="s">
        <v>1412</v>
      </c>
      <c r="BAB22" s="177" t="s">
        <v>1413</v>
      </c>
      <c r="BAC22" s="177" t="s">
        <v>1414</v>
      </c>
      <c r="BAD22" s="177" t="s">
        <v>1415</v>
      </c>
      <c r="BAE22" s="177" t="s">
        <v>1416</v>
      </c>
      <c r="BAF22" s="177" t="s">
        <v>1417</v>
      </c>
      <c r="BAG22" s="177" t="s">
        <v>1418</v>
      </c>
      <c r="BAH22" s="177" t="s">
        <v>1419</v>
      </c>
      <c r="BAI22" s="177" t="s">
        <v>1420</v>
      </c>
      <c r="BAJ22" s="177" t="s">
        <v>1421</v>
      </c>
      <c r="BAK22" s="177" t="s">
        <v>1422</v>
      </c>
      <c r="BAL22" s="177" t="s">
        <v>1423</v>
      </c>
      <c r="BAM22" s="177" t="s">
        <v>1424</v>
      </c>
      <c r="BAN22" s="177" t="s">
        <v>1425</v>
      </c>
      <c r="BAO22" s="177" t="s">
        <v>1426</v>
      </c>
      <c r="BAP22" s="177" t="s">
        <v>1427</v>
      </c>
      <c r="BAQ22" s="177" t="s">
        <v>1428</v>
      </c>
      <c r="BAR22" s="177" t="s">
        <v>1429</v>
      </c>
      <c r="BAS22" s="177" t="s">
        <v>1430</v>
      </c>
      <c r="BAT22" s="177" t="s">
        <v>1431</v>
      </c>
      <c r="BAU22" s="177" t="s">
        <v>1432</v>
      </c>
      <c r="BAV22" s="177" t="s">
        <v>1433</v>
      </c>
      <c r="BAW22" s="177" t="s">
        <v>1434</v>
      </c>
      <c r="BAX22" s="177" t="s">
        <v>1435</v>
      </c>
      <c r="BAY22" s="177" t="s">
        <v>1436</v>
      </c>
      <c r="BAZ22" s="177" t="s">
        <v>1437</v>
      </c>
      <c r="BBA22" s="177" t="s">
        <v>1438</v>
      </c>
      <c r="BBB22" s="177" t="s">
        <v>1439</v>
      </c>
      <c r="BBC22" s="177" t="s">
        <v>1440</v>
      </c>
      <c r="BBD22" s="177" t="s">
        <v>1441</v>
      </c>
      <c r="BBE22" s="177" t="s">
        <v>1442</v>
      </c>
      <c r="BBF22" s="177" t="s">
        <v>1443</v>
      </c>
      <c r="BBG22" s="177" t="s">
        <v>1444</v>
      </c>
      <c r="BBH22" s="177" t="s">
        <v>1445</v>
      </c>
      <c r="BBI22" s="177" t="s">
        <v>1446</v>
      </c>
      <c r="BBJ22" s="177" t="s">
        <v>1447</v>
      </c>
      <c r="BBK22" s="177" t="s">
        <v>1448</v>
      </c>
      <c r="BBL22" s="177" t="s">
        <v>1449</v>
      </c>
      <c r="BBM22" s="177" t="s">
        <v>1450</v>
      </c>
      <c r="BBN22" s="177" t="s">
        <v>1451</v>
      </c>
      <c r="BBO22" s="177" t="s">
        <v>1452</v>
      </c>
      <c r="BBP22" s="177" t="s">
        <v>1453</v>
      </c>
      <c r="BBQ22" s="177" t="s">
        <v>1454</v>
      </c>
      <c r="BBR22" s="177" t="s">
        <v>1455</v>
      </c>
      <c r="BBS22" s="177" t="s">
        <v>1456</v>
      </c>
      <c r="BBT22" s="177" t="s">
        <v>1457</v>
      </c>
      <c r="BBU22" s="177" t="s">
        <v>1458</v>
      </c>
      <c r="BBV22" s="177" t="s">
        <v>1459</v>
      </c>
      <c r="BBW22" s="177" t="s">
        <v>1460</v>
      </c>
      <c r="BBX22" s="177" t="s">
        <v>1461</v>
      </c>
      <c r="BBY22" s="177" t="s">
        <v>1462</v>
      </c>
      <c r="BBZ22" s="177" t="s">
        <v>1463</v>
      </c>
      <c r="BCA22" s="177" t="s">
        <v>1464</v>
      </c>
      <c r="BCB22" s="177" t="s">
        <v>1465</v>
      </c>
      <c r="BCC22" s="177" t="s">
        <v>1466</v>
      </c>
      <c r="BCD22" s="177" t="s">
        <v>1467</v>
      </c>
      <c r="BCE22" s="177" t="s">
        <v>1468</v>
      </c>
      <c r="BCF22" s="177" t="s">
        <v>1469</v>
      </c>
      <c r="BCG22" s="177" t="s">
        <v>1470</v>
      </c>
      <c r="BCH22" s="177" t="s">
        <v>1471</v>
      </c>
      <c r="BCI22" s="177" t="s">
        <v>1472</v>
      </c>
      <c r="BCJ22" s="177" t="s">
        <v>1473</v>
      </c>
      <c r="BCK22" s="177" t="s">
        <v>1474</v>
      </c>
      <c r="BCL22" s="177" t="s">
        <v>1475</v>
      </c>
      <c r="BCM22" s="177" t="s">
        <v>1476</v>
      </c>
      <c r="BCN22" s="177" t="s">
        <v>1477</v>
      </c>
      <c r="BCO22" s="177" t="s">
        <v>1478</v>
      </c>
      <c r="BCP22" s="177" t="s">
        <v>1479</v>
      </c>
      <c r="BCQ22" s="177" t="s">
        <v>1480</v>
      </c>
      <c r="BCR22" s="177" t="s">
        <v>1481</v>
      </c>
      <c r="BCS22" s="177" t="s">
        <v>1482</v>
      </c>
      <c r="BCT22" s="177" t="s">
        <v>1483</v>
      </c>
      <c r="BCU22" s="177" t="s">
        <v>1484</v>
      </c>
      <c r="BCV22" s="177" t="s">
        <v>1485</v>
      </c>
      <c r="BCW22" s="177" t="s">
        <v>1486</v>
      </c>
      <c r="BCX22" s="177" t="s">
        <v>1487</v>
      </c>
      <c r="BCY22" s="177" t="s">
        <v>1488</v>
      </c>
      <c r="BCZ22" s="177" t="s">
        <v>1489</v>
      </c>
      <c r="BDA22" s="177" t="s">
        <v>1490</v>
      </c>
      <c r="BDB22" s="177" t="s">
        <v>1491</v>
      </c>
      <c r="BDC22" s="177" t="s">
        <v>1492</v>
      </c>
      <c r="BDD22" s="177" t="s">
        <v>1493</v>
      </c>
      <c r="BDE22" s="177" t="s">
        <v>1494</v>
      </c>
      <c r="BDF22" s="177" t="s">
        <v>1495</v>
      </c>
      <c r="BDG22" s="177" t="s">
        <v>1496</v>
      </c>
      <c r="BDH22" s="177" t="s">
        <v>1497</v>
      </c>
      <c r="BDI22" s="177" t="s">
        <v>1498</v>
      </c>
      <c r="BDJ22" s="177" t="s">
        <v>1499</v>
      </c>
      <c r="BDK22" s="177" t="s">
        <v>1500</v>
      </c>
      <c r="BDL22" s="177" t="s">
        <v>1501</v>
      </c>
      <c r="BDM22" s="177" t="s">
        <v>1502</v>
      </c>
      <c r="BDN22" s="177" t="s">
        <v>1503</v>
      </c>
      <c r="BDO22" s="177" t="s">
        <v>1504</v>
      </c>
      <c r="BDP22" s="177" t="s">
        <v>1505</v>
      </c>
      <c r="BDQ22" s="177" t="s">
        <v>1506</v>
      </c>
      <c r="BDR22" s="177" t="s">
        <v>1507</v>
      </c>
      <c r="BDS22" s="177" t="s">
        <v>1508</v>
      </c>
      <c r="BDT22" s="177" t="s">
        <v>1509</v>
      </c>
      <c r="BDU22" s="177" t="s">
        <v>1510</v>
      </c>
      <c r="BDV22" s="177" t="s">
        <v>1511</v>
      </c>
      <c r="BDW22" s="177" t="s">
        <v>1512</v>
      </c>
      <c r="BDX22" s="177" t="s">
        <v>1513</v>
      </c>
      <c r="BDY22" s="177" t="s">
        <v>1514</v>
      </c>
      <c r="BDZ22" s="177" t="s">
        <v>1515</v>
      </c>
      <c r="BEA22" s="177" t="s">
        <v>1516</v>
      </c>
      <c r="BEB22" s="177" t="s">
        <v>1517</v>
      </c>
      <c r="BEC22" s="177" t="s">
        <v>1518</v>
      </c>
      <c r="BED22" s="177" t="s">
        <v>1519</v>
      </c>
      <c r="BEE22" s="177" t="s">
        <v>1520</v>
      </c>
      <c r="BEF22" s="177" t="s">
        <v>1521</v>
      </c>
      <c r="BEG22" s="177" t="s">
        <v>1522</v>
      </c>
      <c r="BEH22" s="177" t="s">
        <v>1523</v>
      </c>
      <c r="BEI22" s="177" t="s">
        <v>1524</v>
      </c>
      <c r="BEJ22" s="177" t="s">
        <v>1525</v>
      </c>
      <c r="BEK22" s="177" t="s">
        <v>1526</v>
      </c>
      <c r="BEL22" s="177" t="s">
        <v>1527</v>
      </c>
      <c r="BEM22" s="177" t="s">
        <v>1528</v>
      </c>
      <c r="BEN22" s="177" t="s">
        <v>1529</v>
      </c>
      <c r="BEO22" s="177" t="s">
        <v>1530</v>
      </c>
      <c r="BEP22" s="177" t="s">
        <v>1531</v>
      </c>
      <c r="BEQ22" s="177" t="s">
        <v>1532</v>
      </c>
      <c r="BER22" s="177" t="s">
        <v>1533</v>
      </c>
      <c r="BES22" s="177" t="s">
        <v>1534</v>
      </c>
      <c r="BET22" s="177" t="s">
        <v>1535</v>
      </c>
      <c r="BEU22" s="177" t="s">
        <v>1536</v>
      </c>
      <c r="BEV22" s="177" t="s">
        <v>1537</v>
      </c>
      <c r="BEW22" s="177" t="s">
        <v>1538</v>
      </c>
      <c r="BEX22" s="177" t="s">
        <v>1539</v>
      </c>
      <c r="BEY22" s="177" t="s">
        <v>1540</v>
      </c>
      <c r="BEZ22" s="177" t="s">
        <v>1541</v>
      </c>
      <c r="BFA22" s="177" t="s">
        <v>1542</v>
      </c>
      <c r="BFB22" s="177" t="s">
        <v>1543</v>
      </c>
      <c r="BFC22" s="177" t="s">
        <v>1544</v>
      </c>
      <c r="BFD22" s="177" t="s">
        <v>1545</v>
      </c>
      <c r="BFE22" s="177" t="s">
        <v>1546</v>
      </c>
      <c r="BFF22" s="177" t="s">
        <v>1547</v>
      </c>
      <c r="BFG22" s="177" t="s">
        <v>1548</v>
      </c>
      <c r="BFH22" s="177" t="s">
        <v>1549</v>
      </c>
      <c r="BFI22" s="177" t="s">
        <v>1550</v>
      </c>
      <c r="BFJ22" s="177" t="s">
        <v>1551</v>
      </c>
      <c r="BFK22" s="177" t="s">
        <v>1552</v>
      </c>
      <c r="BFL22" s="177" t="s">
        <v>1553</v>
      </c>
      <c r="BFM22" s="177" t="s">
        <v>1554</v>
      </c>
      <c r="BFN22" s="177" t="s">
        <v>1555</v>
      </c>
      <c r="BFO22" s="177" t="s">
        <v>1556</v>
      </c>
      <c r="BFP22" s="177" t="s">
        <v>1557</v>
      </c>
      <c r="BFQ22" s="177" t="s">
        <v>1558</v>
      </c>
      <c r="BFR22" s="177" t="s">
        <v>1559</v>
      </c>
      <c r="BFS22" s="177" t="s">
        <v>1560</v>
      </c>
      <c r="BFT22" s="177" t="s">
        <v>1561</v>
      </c>
      <c r="BFU22" s="177" t="s">
        <v>1562</v>
      </c>
      <c r="BFV22" s="177" t="s">
        <v>1563</v>
      </c>
      <c r="BFW22" s="177" t="s">
        <v>1564</v>
      </c>
      <c r="BFX22" s="177" t="s">
        <v>1565</v>
      </c>
      <c r="BFY22" s="177" t="s">
        <v>1566</v>
      </c>
      <c r="BFZ22" s="177" t="s">
        <v>1567</v>
      </c>
      <c r="BGA22" s="177" t="s">
        <v>1568</v>
      </c>
      <c r="BGB22" s="177" t="s">
        <v>1569</v>
      </c>
      <c r="BGC22" s="177" t="s">
        <v>1570</v>
      </c>
      <c r="BGD22" s="177" t="s">
        <v>1571</v>
      </c>
      <c r="BGE22" s="177" t="s">
        <v>1572</v>
      </c>
      <c r="BGF22" s="177" t="s">
        <v>1573</v>
      </c>
      <c r="BGG22" s="177" t="s">
        <v>1574</v>
      </c>
      <c r="BGH22" s="177" t="s">
        <v>1575</v>
      </c>
      <c r="BGI22" s="177" t="s">
        <v>1576</v>
      </c>
      <c r="BGJ22" s="177" t="s">
        <v>1577</v>
      </c>
      <c r="BGK22" s="177" t="s">
        <v>1578</v>
      </c>
      <c r="BGL22" s="177" t="s">
        <v>1579</v>
      </c>
      <c r="BGM22" s="177" t="s">
        <v>1580</v>
      </c>
      <c r="BGN22" s="177" t="s">
        <v>1581</v>
      </c>
      <c r="BGO22" s="177" t="s">
        <v>1582</v>
      </c>
      <c r="BGP22" s="177" t="s">
        <v>1583</v>
      </c>
      <c r="BGQ22" s="177" t="s">
        <v>1584</v>
      </c>
      <c r="BGR22" s="177" t="s">
        <v>1585</v>
      </c>
      <c r="BGS22" s="177" t="s">
        <v>1586</v>
      </c>
      <c r="BGT22" s="177" t="s">
        <v>1587</v>
      </c>
      <c r="BGU22" s="177" t="s">
        <v>1588</v>
      </c>
      <c r="BGV22" s="177" t="s">
        <v>1589</v>
      </c>
      <c r="BGW22" s="177" t="s">
        <v>1590</v>
      </c>
      <c r="BGX22" s="177" t="s">
        <v>1591</v>
      </c>
      <c r="BGY22" s="177" t="s">
        <v>1592</v>
      </c>
      <c r="BGZ22" s="177" t="s">
        <v>1593</v>
      </c>
      <c r="BHA22" s="177" t="s">
        <v>1594</v>
      </c>
      <c r="BHB22" s="177" t="s">
        <v>1595</v>
      </c>
      <c r="BHC22" s="177" t="s">
        <v>1596</v>
      </c>
      <c r="BHD22" s="177" t="s">
        <v>1597</v>
      </c>
      <c r="BHE22" s="177" t="s">
        <v>1598</v>
      </c>
      <c r="BHF22" s="177" t="s">
        <v>1599</v>
      </c>
      <c r="BHG22" s="177" t="s">
        <v>1600</v>
      </c>
      <c r="BHH22" s="177" t="s">
        <v>1601</v>
      </c>
      <c r="BHI22" s="177" t="s">
        <v>1602</v>
      </c>
      <c r="BHJ22" s="177" t="s">
        <v>1603</v>
      </c>
      <c r="BHK22" s="177" t="s">
        <v>1604</v>
      </c>
      <c r="BHL22" s="177" t="s">
        <v>1605</v>
      </c>
      <c r="BHM22" s="177" t="s">
        <v>1606</v>
      </c>
      <c r="BHN22" s="177" t="s">
        <v>1607</v>
      </c>
      <c r="BHO22" s="177" t="s">
        <v>1608</v>
      </c>
      <c r="BHP22" s="177" t="s">
        <v>1609</v>
      </c>
      <c r="BHQ22" s="177" t="s">
        <v>1610</v>
      </c>
      <c r="BHR22" s="177" t="s">
        <v>1611</v>
      </c>
      <c r="BHS22" s="177" t="s">
        <v>1612</v>
      </c>
      <c r="BHT22" s="177" t="s">
        <v>1613</v>
      </c>
      <c r="BHU22" s="177" t="s">
        <v>1614</v>
      </c>
      <c r="BHV22" s="177" t="s">
        <v>1615</v>
      </c>
      <c r="BHW22" s="177" t="s">
        <v>1616</v>
      </c>
      <c r="BHX22" s="177" t="s">
        <v>1617</v>
      </c>
      <c r="BHY22" s="177" t="s">
        <v>1618</v>
      </c>
      <c r="BHZ22" s="177" t="s">
        <v>1619</v>
      </c>
      <c r="BIA22" s="177" t="s">
        <v>1620</v>
      </c>
      <c r="BIB22" s="177" t="s">
        <v>1621</v>
      </c>
      <c r="BIC22" s="177" t="s">
        <v>1622</v>
      </c>
      <c r="BID22" s="177" t="s">
        <v>1623</v>
      </c>
      <c r="BIE22" s="177" t="s">
        <v>1624</v>
      </c>
      <c r="BIF22" s="177" t="s">
        <v>1625</v>
      </c>
      <c r="BIG22" s="177" t="s">
        <v>1626</v>
      </c>
      <c r="BIH22" s="177" t="s">
        <v>1627</v>
      </c>
      <c r="BII22" s="177" t="s">
        <v>1628</v>
      </c>
      <c r="BIJ22" s="177" t="s">
        <v>1629</v>
      </c>
      <c r="BIK22" s="177" t="s">
        <v>1630</v>
      </c>
      <c r="BIL22" s="177" t="s">
        <v>1631</v>
      </c>
      <c r="BIM22" s="177" t="s">
        <v>1632</v>
      </c>
      <c r="BIN22" s="177" t="s">
        <v>1633</v>
      </c>
      <c r="BIO22" s="177" t="s">
        <v>1634</v>
      </c>
      <c r="BIP22" s="177" t="s">
        <v>1635</v>
      </c>
      <c r="BIQ22" s="177" t="s">
        <v>1636</v>
      </c>
      <c r="BIR22" s="177" t="s">
        <v>1637</v>
      </c>
      <c r="BIS22" s="177" t="s">
        <v>1638</v>
      </c>
      <c r="BIT22" s="177" t="s">
        <v>1639</v>
      </c>
      <c r="BIU22" s="177" t="s">
        <v>1640</v>
      </c>
      <c r="BIV22" s="177" t="s">
        <v>1641</v>
      </c>
      <c r="BIW22" s="177" t="s">
        <v>1642</v>
      </c>
      <c r="BIX22" s="177" t="s">
        <v>1643</v>
      </c>
      <c r="BIY22" s="177" t="s">
        <v>1644</v>
      </c>
      <c r="BIZ22" s="177" t="s">
        <v>1645</v>
      </c>
      <c r="BJA22" s="177" t="s">
        <v>1646</v>
      </c>
      <c r="BJB22" s="177" t="s">
        <v>1647</v>
      </c>
      <c r="BJC22" s="177" t="s">
        <v>1648</v>
      </c>
      <c r="BJD22" s="177" t="s">
        <v>1649</v>
      </c>
      <c r="BJE22" s="177" t="s">
        <v>1650</v>
      </c>
      <c r="BJF22" s="177" t="s">
        <v>1651</v>
      </c>
      <c r="BJG22" s="177" t="s">
        <v>1652</v>
      </c>
      <c r="BJH22" s="177" t="s">
        <v>1653</v>
      </c>
      <c r="BJI22" s="177" t="s">
        <v>1654</v>
      </c>
      <c r="BJJ22" s="177" t="s">
        <v>1655</v>
      </c>
      <c r="BJK22" s="177" t="s">
        <v>1656</v>
      </c>
      <c r="BJL22" s="177" t="s">
        <v>1657</v>
      </c>
      <c r="BJM22" s="177" t="s">
        <v>1658</v>
      </c>
      <c r="BJN22" s="177" t="s">
        <v>1659</v>
      </c>
      <c r="BJO22" s="177" t="s">
        <v>1660</v>
      </c>
      <c r="BJP22" s="177" t="s">
        <v>1661</v>
      </c>
      <c r="BJQ22" s="177" t="s">
        <v>1662</v>
      </c>
      <c r="BJR22" s="177" t="s">
        <v>1663</v>
      </c>
      <c r="BJS22" s="177" t="s">
        <v>1664</v>
      </c>
      <c r="BJT22" s="177" t="s">
        <v>1665</v>
      </c>
      <c r="BJU22" s="177" t="s">
        <v>1666</v>
      </c>
      <c r="BJV22" s="177" t="s">
        <v>1667</v>
      </c>
      <c r="BJW22" s="177" t="s">
        <v>1668</v>
      </c>
      <c r="BJX22" s="177" t="s">
        <v>1669</v>
      </c>
      <c r="BJY22" s="177" t="s">
        <v>1670</v>
      </c>
      <c r="BJZ22" s="177" t="s">
        <v>1671</v>
      </c>
      <c r="BKA22" s="177" t="s">
        <v>1672</v>
      </c>
      <c r="BKB22" s="177" t="s">
        <v>1673</v>
      </c>
      <c r="BKC22" s="177" t="s">
        <v>1674</v>
      </c>
      <c r="BKD22" s="177" t="s">
        <v>1675</v>
      </c>
      <c r="BKE22" s="177" t="s">
        <v>1676</v>
      </c>
      <c r="BKF22" s="177" t="s">
        <v>1677</v>
      </c>
      <c r="BKG22" s="177" t="s">
        <v>1678</v>
      </c>
      <c r="BKH22" s="177" t="s">
        <v>1679</v>
      </c>
      <c r="BKI22" s="177" t="s">
        <v>1680</v>
      </c>
      <c r="BKJ22" s="177" t="s">
        <v>1681</v>
      </c>
      <c r="BKK22" s="177" t="s">
        <v>1682</v>
      </c>
      <c r="BKL22" s="177" t="s">
        <v>1683</v>
      </c>
      <c r="BKM22" s="177" t="s">
        <v>1684</v>
      </c>
      <c r="BKN22" s="177" t="s">
        <v>1685</v>
      </c>
      <c r="BKO22" s="177" t="s">
        <v>1686</v>
      </c>
      <c r="BKP22" s="177" t="s">
        <v>1687</v>
      </c>
      <c r="BKQ22" s="177" t="s">
        <v>1688</v>
      </c>
      <c r="BKR22" s="177" t="s">
        <v>1689</v>
      </c>
      <c r="BKS22" s="177" t="s">
        <v>1690</v>
      </c>
      <c r="BKT22" s="177" t="s">
        <v>1691</v>
      </c>
      <c r="BKU22" s="177" t="s">
        <v>1692</v>
      </c>
      <c r="BKV22" s="177" t="s">
        <v>1693</v>
      </c>
      <c r="BKW22" s="177" t="s">
        <v>1694</v>
      </c>
      <c r="BKX22" s="177" t="s">
        <v>1695</v>
      </c>
      <c r="BKY22" s="177" t="s">
        <v>1696</v>
      </c>
      <c r="BKZ22" s="177" t="s">
        <v>1697</v>
      </c>
      <c r="BLA22" s="177" t="s">
        <v>1698</v>
      </c>
      <c r="BLB22" s="177" t="s">
        <v>1699</v>
      </c>
      <c r="BLC22" s="177" t="s">
        <v>1700</v>
      </c>
      <c r="BLD22" s="177" t="s">
        <v>1701</v>
      </c>
      <c r="BLE22" s="177" t="s">
        <v>1702</v>
      </c>
      <c r="BLF22" s="177" t="s">
        <v>1703</v>
      </c>
      <c r="BLG22" s="177" t="s">
        <v>1704</v>
      </c>
      <c r="BLH22" s="177" t="s">
        <v>1705</v>
      </c>
      <c r="BLI22" s="177" t="s">
        <v>1706</v>
      </c>
      <c r="BLJ22" s="177" t="s">
        <v>1707</v>
      </c>
      <c r="BLK22" s="177" t="s">
        <v>1708</v>
      </c>
      <c r="BLL22" s="177" t="s">
        <v>1709</v>
      </c>
      <c r="BLM22" s="177" t="s">
        <v>1710</v>
      </c>
      <c r="BLN22" s="177" t="s">
        <v>1711</v>
      </c>
      <c r="BLO22" s="177" t="s">
        <v>1712</v>
      </c>
      <c r="BLP22" s="177" t="s">
        <v>1713</v>
      </c>
      <c r="BLQ22" s="177" t="s">
        <v>1714</v>
      </c>
      <c r="BLR22" s="177" t="s">
        <v>1715</v>
      </c>
      <c r="BLS22" s="177" t="s">
        <v>1716</v>
      </c>
      <c r="BLT22" s="177" t="s">
        <v>1717</v>
      </c>
      <c r="BLU22" s="177" t="s">
        <v>1718</v>
      </c>
      <c r="BLV22" s="177" t="s">
        <v>1719</v>
      </c>
      <c r="BLW22" s="177" t="s">
        <v>1720</v>
      </c>
      <c r="BLX22" s="177" t="s">
        <v>1721</v>
      </c>
      <c r="BLY22" s="177" t="s">
        <v>1722</v>
      </c>
      <c r="BLZ22" s="177" t="s">
        <v>1723</v>
      </c>
      <c r="BMA22" s="177" t="s">
        <v>1724</v>
      </c>
      <c r="BMB22" s="177" t="s">
        <v>1725</v>
      </c>
      <c r="BMC22" s="177" t="s">
        <v>1726</v>
      </c>
      <c r="BMD22" s="177" t="s">
        <v>1727</v>
      </c>
      <c r="BME22" s="177" t="s">
        <v>1728</v>
      </c>
      <c r="BMF22" s="177" t="s">
        <v>1729</v>
      </c>
      <c r="BMG22" s="177" t="s">
        <v>1730</v>
      </c>
      <c r="BMH22" s="177" t="s">
        <v>1731</v>
      </c>
      <c r="BMI22" s="177" t="s">
        <v>1732</v>
      </c>
      <c r="BMJ22" s="177" t="s">
        <v>1733</v>
      </c>
      <c r="BMK22" s="177" t="s">
        <v>1734</v>
      </c>
      <c r="BML22" s="177" t="s">
        <v>1735</v>
      </c>
      <c r="BMM22" s="177" t="s">
        <v>1736</v>
      </c>
      <c r="BMN22" s="177" t="s">
        <v>1737</v>
      </c>
      <c r="BMO22" s="177" t="s">
        <v>1738</v>
      </c>
      <c r="BMP22" s="177" t="s">
        <v>1739</v>
      </c>
      <c r="BMQ22" s="177" t="s">
        <v>1740</v>
      </c>
      <c r="BMR22" s="177" t="s">
        <v>1741</v>
      </c>
      <c r="BMS22" s="177" t="s">
        <v>1742</v>
      </c>
      <c r="BMT22" s="177" t="s">
        <v>1743</v>
      </c>
      <c r="BMU22" s="177" t="s">
        <v>1744</v>
      </c>
      <c r="BMV22" s="177" t="s">
        <v>1745</v>
      </c>
      <c r="BMW22" s="177" t="s">
        <v>1746</v>
      </c>
      <c r="BMX22" s="177" t="s">
        <v>1747</v>
      </c>
      <c r="BMY22" s="177" t="s">
        <v>1748</v>
      </c>
      <c r="BMZ22" s="177" t="s">
        <v>1749</v>
      </c>
      <c r="BNA22" s="177" t="s">
        <v>1750</v>
      </c>
      <c r="BNB22" s="177" t="s">
        <v>1751</v>
      </c>
      <c r="BNC22" s="177" t="s">
        <v>1752</v>
      </c>
      <c r="BND22" s="177" t="s">
        <v>1753</v>
      </c>
      <c r="BNE22" s="177" t="s">
        <v>1754</v>
      </c>
      <c r="BNF22" s="177" t="s">
        <v>1755</v>
      </c>
      <c r="BNG22" s="177" t="s">
        <v>1756</v>
      </c>
      <c r="BNH22" s="177" t="s">
        <v>1757</v>
      </c>
      <c r="BNI22" s="177" t="s">
        <v>1758</v>
      </c>
      <c r="BNJ22" s="177" t="s">
        <v>1759</v>
      </c>
      <c r="BNK22" s="177" t="s">
        <v>1760</v>
      </c>
      <c r="BNL22" s="177" t="s">
        <v>1761</v>
      </c>
      <c r="BNM22" s="177" t="s">
        <v>1762</v>
      </c>
      <c r="BNN22" s="177" t="s">
        <v>1763</v>
      </c>
      <c r="BNO22" s="177" t="s">
        <v>1764</v>
      </c>
      <c r="BNP22" s="177" t="s">
        <v>1765</v>
      </c>
      <c r="BNQ22" s="177" t="s">
        <v>1766</v>
      </c>
      <c r="BNR22" s="177" t="s">
        <v>1767</v>
      </c>
      <c r="BNS22" s="177" t="s">
        <v>1768</v>
      </c>
      <c r="BNT22" s="177" t="s">
        <v>1769</v>
      </c>
      <c r="BNU22" s="177" t="s">
        <v>1770</v>
      </c>
      <c r="BNV22" s="177" t="s">
        <v>1771</v>
      </c>
      <c r="BNW22" s="177" t="s">
        <v>1772</v>
      </c>
      <c r="BNX22" s="177" t="s">
        <v>1773</v>
      </c>
      <c r="BNY22" s="177" t="s">
        <v>1774</v>
      </c>
      <c r="BNZ22" s="177" t="s">
        <v>1775</v>
      </c>
      <c r="BOA22" s="177" t="s">
        <v>1776</v>
      </c>
      <c r="BOB22" s="177" t="s">
        <v>1777</v>
      </c>
      <c r="BOC22" s="177" t="s">
        <v>1778</v>
      </c>
      <c r="BOD22" s="177" t="s">
        <v>1779</v>
      </c>
      <c r="BOE22" s="177" t="s">
        <v>1780</v>
      </c>
      <c r="BOF22" s="177" t="s">
        <v>1781</v>
      </c>
      <c r="BOG22" s="177" t="s">
        <v>1782</v>
      </c>
      <c r="BOH22" s="177" t="s">
        <v>1783</v>
      </c>
      <c r="BOI22" s="177" t="s">
        <v>1784</v>
      </c>
      <c r="BOJ22" s="177" t="s">
        <v>1785</v>
      </c>
      <c r="BOK22" s="177" t="s">
        <v>1786</v>
      </c>
      <c r="BOL22" s="177" t="s">
        <v>1787</v>
      </c>
      <c r="BOM22" s="177" t="s">
        <v>1788</v>
      </c>
      <c r="BON22" s="177" t="s">
        <v>1789</v>
      </c>
      <c r="BOO22" s="177" t="s">
        <v>1790</v>
      </c>
      <c r="BOP22" s="177" t="s">
        <v>1791</v>
      </c>
      <c r="BOQ22" s="177" t="s">
        <v>1792</v>
      </c>
      <c r="BOR22" s="177" t="s">
        <v>1793</v>
      </c>
      <c r="BOS22" s="177" t="s">
        <v>1794</v>
      </c>
      <c r="BOT22" s="177" t="s">
        <v>1795</v>
      </c>
      <c r="BOU22" s="177" t="s">
        <v>1796</v>
      </c>
      <c r="BOV22" s="177" t="s">
        <v>1797</v>
      </c>
      <c r="BOW22" s="177" t="s">
        <v>1798</v>
      </c>
      <c r="BOX22" s="177" t="s">
        <v>1799</v>
      </c>
      <c r="BOY22" s="177" t="s">
        <v>1800</v>
      </c>
      <c r="BOZ22" s="177" t="s">
        <v>1801</v>
      </c>
      <c r="BPA22" s="177" t="s">
        <v>1802</v>
      </c>
      <c r="BPB22" s="177" t="s">
        <v>1803</v>
      </c>
      <c r="BPC22" s="177" t="s">
        <v>1804</v>
      </c>
      <c r="BPD22" s="177" t="s">
        <v>1805</v>
      </c>
      <c r="BPE22" s="177" t="s">
        <v>1806</v>
      </c>
      <c r="BPF22" s="177" t="s">
        <v>1807</v>
      </c>
      <c r="BPG22" s="177" t="s">
        <v>1808</v>
      </c>
      <c r="BPH22" s="177" t="s">
        <v>1809</v>
      </c>
      <c r="BPI22" s="177" t="s">
        <v>1810</v>
      </c>
      <c r="BPJ22" s="177" t="s">
        <v>1811</v>
      </c>
      <c r="BPK22" s="177" t="s">
        <v>1812</v>
      </c>
      <c r="BPL22" s="177" t="s">
        <v>1813</v>
      </c>
      <c r="BPM22" s="177" t="s">
        <v>1814</v>
      </c>
      <c r="BPN22" s="177" t="s">
        <v>1815</v>
      </c>
      <c r="BPO22" s="177" t="s">
        <v>1816</v>
      </c>
      <c r="BPP22" s="177" t="s">
        <v>1817</v>
      </c>
      <c r="BPQ22" s="177" t="s">
        <v>1818</v>
      </c>
      <c r="BPR22" s="177" t="s">
        <v>1819</v>
      </c>
      <c r="BPS22" s="177" t="s">
        <v>1820</v>
      </c>
      <c r="BPT22" s="177" t="s">
        <v>1821</v>
      </c>
      <c r="BPU22" s="177" t="s">
        <v>1822</v>
      </c>
      <c r="BPV22" s="177" t="s">
        <v>1823</v>
      </c>
      <c r="BPW22" s="177" t="s">
        <v>1824</v>
      </c>
      <c r="BPX22" s="177" t="s">
        <v>1825</v>
      </c>
      <c r="BPY22" s="177" t="s">
        <v>1826</v>
      </c>
      <c r="BPZ22" s="177" t="s">
        <v>1827</v>
      </c>
      <c r="BQA22" s="177" t="s">
        <v>1828</v>
      </c>
      <c r="BQB22" s="177" t="s">
        <v>1829</v>
      </c>
      <c r="BQC22" s="177" t="s">
        <v>1830</v>
      </c>
      <c r="BQD22" s="177" t="s">
        <v>1831</v>
      </c>
      <c r="BQE22" s="177" t="s">
        <v>1832</v>
      </c>
      <c r="BQF22" s="177" t="s">
        <v>1833</v>
      </c>
      <c r="BQG22" s="177" t="s">
        <v>1834</v>
      </c>
      <c r="BQH22" s="177" t="s">
        <v>1835</v>
      </c>
      <c r="BQI22" s="177" t="s">
        <v>1836</v>
      </c>
      <c r="BQJ22" s="177" t="s">
        <v>1837</v>
      </c>
      <c r="BQK22" s="177" t="s">
        <v>1838</v>
      </c>
      <c r="BQL22" s="177" t="s">
        <v>1839</v>
      </c>
      <c r="BQM22" s="177" t="s">
        <v>1840</v>
      </c>
      <c r="BQN22" s="177" t="s">
        <v>1841</v>
      </c>
      <c r="BQO22" s="177" t="s">
        <v>1842</v>
      </c>
      <c r="BQP22" s="177" t="s">
        <v>1843</v>
      </c>
      <c r="BQQ22" s="177" t="s">
        <v>1844</v>
      </c>
      <c r="BQR22" s="177" t="s">
        <v>1845</v>
      </c>
      <c r="BQS22" s="177" t="s">
        <v>1846</v>
      </c>
      <c r="BQT22" s="177" t="s">
        <v>1847</v>
      </c>
      <c r="BQU22" s="177" t="s">
        <v>1848</v>
      </c>
      <c r="BQV22" s="177" t="s">
        <v>1849</v>
      </c>
      <c r="BQW22" s="177" t="s">
        <v>1850</v>
      </c>
      <c r="BQX22" s="177" t="s">
        <v>1851</v>
      </c>
      <c r="BQY22" s="177" t="s">
        <v>1852</v>
      </c>
      <c r="BQZ22" s="177" t="s">
        <v>1853</v>
      </c>
      <c r="BRA22" s="177" t="s">
        <v>1854</v>
      </c>
      <c r="BRB22" s="177" t="s">
        <v>1855</v>
      </c>
      <c r="BRC22" s="177" t="s">
        <v>1856</v>
      </c>
      <c r="BRD22" s="177" t="s">
        <v>1857</v>
      </c>
      <c r="BRE22" s="177" t="s">
        <v>1858</v>
      </c>
      <c r="BRF22" s="177" t="s">
        <v>1859</v>
      </c>
      <c r="BRG22" s="177" t="s">
        <v>1860</v>
      </c>
      <c r="BRH22" s="177" t="s">
        <v>1861</v>
      </c>
      <c r="BRI22" s="177" t="s">
        <v>1862</v>
      </c>
      <c r="BRJ22" s="177" t="s">
        <v>1863</v>
      </c>
      <c r="BRK22" s="177" t="s">
        <v>1864</v>
      </c>
      <c r="BRL22" s="177" t="s">
        <v>1865</v>
      </c>
      <c r="BRM22" s="177" t="s">
        <v>1866</v>
      </c>
      <c r="BRN22" s="177" t="s">
        <v>1867</v>
      </c>
      <c r="BRO22" s="177" t="s">
        <v>1868</v>
      </c>
      <c r="BRP22" s="177" t="s">
        <v>1869</v>
      </c>
      <c r="BRQ22" s="177" t="s">
        <v>1870</v>
      </c>
      <c r="BRR22" s="177" t="s">
        <v>1871</v>
      </c>
      <c r="BRS22" s="177" t="s">
        <v>1872</v>
      </c>
      <c r="BRT22" s="177" t="s">
        <v>1873</v>
      </c>
      <c r="BRU22" s="177" t="s">
        <v>1874</v>
      </c>
      <c r="BRV22" s="177" t="s">
        <v>1875</v>
      </c>
      <c r="BRW22" s="177" t="s">
        <v>1876</v>
      </c>
      <c r="BRX22" s="177" t="s">
        <v>1877</v>
      </c>
      <c r="BRY22" s="177" t="s">
        <v>1878</v>
      </c>
      <c r="BRZ22" s="177" t="s">
        <v>1879</v>
      </c>
      <c r="BSA22" s="177" t="s">
        <v>1880</v>
      </c>
      <c r="BSB22" s="177" t="s">
        <v>1881</v>
      </c>
      <c r="BSC22" s="177" t="s">
        <v>1882</v>
      </c>
      <c r="BSD22" s="177" t="s">
        <v>1883</v>
      </c>
      <c r="BSE22" s="177" t="s">
        <v>1884</v>
      </c>
      <c r="BSF22" s="177" t="s">
        <v>1885</v>
      </c>
      <c r="BSG22" s="177" t="s">
        <v>1886</v>
      </c>
      <c r="BSH22" s="177" t="s">
        <v>1887</v>
      </c>
      <c r="BSI22" s="177" t="s">
        <v>1888</v>
      </c>
      <c r="BSJ22" s="177" t="s">
        <v>1889</v>
      </c>
      <c r="BSK22" s="177" t="s">
        <v>1890</v>
      </c>
      <c r="BSL22" s="177" t="s">
        <v>1891</v>
      </c>
      <c r="BSM22" s="177" t="s">
        <v>1892</v>
      </c>
      <c r="BSN22" s="177" t="s">
        <v>1893</v>
      </c>
      <c r="BSO22" s="177" t="s">
        <v>1894</v>
      </c>
      <c r="BSP22" s="177" t="s">
        <v>1895</v>
      </c>
      <c r="BSQ22" s="177" t="s">
        <v>1896</v>
      </c>
      <c r="BSR22" s="177" t="s">
        <v>1897</v>
      </c>
      <c r="BSS22" s="177" t="s">
        <v>1898</v>
      </c>
      <c r="BST22" s="177" t="s">
        <v>1899</v>
      </c>
      <c r="BSU22" s="177" t="s">
        <v>1900</v>
      </c>
      <c r="BSV22" s="177" t="s">
        <v>1901</v>
      </c>
      <c r="BSW22" s="177" t="s">
        <v>1902</v>
      </c>
      <c r="BSX22" s="177" t="s">
        <v>1903</v>
      </c>
      <c r="BSY22" s="177" t="s">
        <v>1904</v>
      </c>
      <c r="BSZ22" s="177" t="s">
        <v>1905</v>
      </c>
      <c r="BTA22" s="177" t="s">
        <v>1906</v>
      </c>
      <c r="BTB22" s="177" t="s">
        <v>1907</v>
      </c>
      <c r="BTC22" s="177" t="s">
        <v>1908</v>
      </c>
      <c r="BTD22" s="177" t="s">
        <v>1909</v>
      </c>
      <c r="BTE22" s="177" t="s">
        <v>1910</v>
      </c>
      <c r="BTF22" s="177" t="s">
        <v>1911</v>
      </c>
      <c r="BTG22" s="177" t="s">
        <v>1912</v>
      </c>
      <c r="BTH22" s="177" t="s">
        <v>1913</v>
      </c>
      <c r="BTI22" s="177" t="s">
        <v>1914</v>
      </c>
      <c r="BTJ22" s="177" t="s">
        <v>1915</v>
      </c>
      <c r="BTK22" s="177" t="s">
        <v>1916</v>
      </c>
      <c r="BTL22" s="177" t="s">
        <v>1917</v>
      </c>
      <c r="BTM22" s="177" t="s">
        <v>1918</v>
      </c>
      <c r="BTN22" s="177" t="s">
        <v>1919</v>
      </c>
      <c r="BTO22" s="177" t="s">
        <v>1920</v>
      </c>
      <c r="BTP22" s="177" t="s">
        <v>1921</v>
      </c>
      <c r="BTQ22" s="177" t="s">
        <v>1922</v>
      </c>
      <c r="BTR22" s="177" t="s">
        <v>1923</v>
      </c>
      <c r="BTS22" s="177" t="s">
        <v>1924</v>
      </c>
      <c r="BTT22" s="177" t="s">
        <v>1925</v>
      </c>
      <c r="BTU22" s="177" t="s">
        <v>1926</v>
      </c>
      <c r="BTV22" s="177" t="s">
        <v>1927</v>
      </c>
      <c r="BTW22" s="177" t="s">
        <v>1928</v>
      </c>
      <c r="BTX22" s="177" t="s">
        <v>1929</v>
      </c>
      <c r="BTY22" s="177" t="s">
        <v>1930</v>
      </c>
      <c r="BTZ22" s="177" t="s">
        <v>1931</v>
      </c>
      <c r="BUA22" s="177" t="s">
        <v>1932</v>
      </c>
      <c r="BUB22" s="177" t="s">
        <v>1933</v>
      </c>
      <c r="BUC22" s="177" t="s">
        <v>1934</v>
      </c>
      <c r="BUD22" s="177" t="s">
        <v>1935</v>
      </c>
      <c r="BUE22" s="177" t="s">
        <v>1936</v>
      </c>
      <c r="BUF22" s="177" t="s">
        <v>1937</v>
      </c>
      <c r="BUG22" s="177" t="s">
        <v>1938</v>
      </c>
      <c r="BUH22" s="177" t="s">
        <v>1939</v>
      </c>
      <c r="BUI22" s="177" t="s">
        <v>1940</v>
      </c>
      <c r="BUJ22" s="177" t="s">
        <v>1941</v>
      </c>
      <c r="BUK22" s="177" t="s">
        <v>1942</v>
      </c>
      <c r="BUL22" s="177" t="s">
        <v>1943</v>
      </c>
      <c r="BUM22" s="177" t="s">
        <v>1944</v>
      </c>
      <c r="BUN22" s="177" t="s">
        <v>1945</v>
      </c>
      <c r="BUO22" s="177" t="s">
        <v>1946</v>
      </c>
      <c r="BUP22" s="177" t="s">
        <v>1947</v>
      </c>
      <c r="BUQ22" s="177" t="s">
        <v>1948</v>
      </c>
      <c r="BUR22" s="177" t="s">
        <v>1949</v>
      </c>
      <c r="BUS22" s="177" t="s">
        <v>1950</v>
      </c>
      <c r="BUT22" s="177" t="s">
        <v>1951</v>
      </c>
      <c r="BUU22" s="177" t="s">
        <v>1952</v>
      </c>
      <c r="BUV22" s="177" t="s">
        <v>1953</v>
      </c>
      <c r="BUW22" s="177" t="s">
        <v>1954</v>
      </c>
      <c r="BUX22" s="177" t="s">
        <v>1955</v>
      </c>
      <c r="BUY22" s="177" t="s">
        <v>1956</v>
      </c>
      <c r="BUZ22" s="177" t="s">
        <v>1957</v>
      </c>
      <c r="BVA22" s="177" t="s">
        <v>1958</v>
      </c>
      <c r="BVB22" s="177" t="s">
        <v>1959</v>
      </c>
      <c r="BVC22" s="177" t="s">
        <v>1960</v>
      </c>
      <c r="BVD22" s="177" t="s">
        <v>1961</v>
      </c>
      <c r="BVE22" s="177" t="s">
        <v>1962</v>
      </c>
      <c r="BVF22" s="177" t="s">
        <v>1963</v>
      </c>
      <c r="BVG22" s="177" t="s">
        <v>1964</v>
      </c>
      <c r="BVH22" s="177" t="s">
        <v>1965</v>
      </c>
      <c r="BVI22" s="177" t="s">
        <v>1966</v>
      </c>
      <c r="BVJ22" s="177" t="s">
        <v>1967</v>
      </c>
      <c r="BVK22" s="177" t="s">
        <v>1968</v>
      </c>
      <c r="BVL22" s="177" t="s">
        <v>1969</v>
      </c>
      <c r="BVM22" s="177" t="s">
        <v>1970</v>
      </c>
      <c r="BVN22" s="177" t="s">
        <v>1971</v>
      </c>
      <c r="BVO22" s="177" t="s">
        <v>1972</v>
      </c>
      <c r="BVP22" s="177" t="s">
        <v>1973</v>
      </c>
      <c r="BVQ22" s="177" t="s">
        <v>1974</v>
      </c>
      <c r="BVR22" s="177" t="s">
        <v>1975</v>
      </c>
      <c r="BVS22" s="177" t="s">
        <v>1976</v>
      </c>
      <c r="BVT22" s="177" t="s">
        <v>1977</v>
      </c>
      <c r="BVU22" s="177" t="s">
        <v>1978</v>
      </c>
      <c r="BVV22" s="177" t="s">
        <v>1979</v>
      </c>
      <c r="BVW22" s="177" t="s">
        <v>1980</v>
      </c>
      <c r="BVX22" s="177" t="s">
        <v>1981</v>
      </c>
      <c r="BVY22" s="177" t="s">
        <v>1982</v>
      </c>
      <c r="BVZ22" s="177" t="s">
        <v>1983</v>
      </c>
      <c r="BWA22" s="177" t="s">
        <v>1984</v>
      </c>
      <c r="BWB22" s="177" t="s">
        <v>1985</v>
      </c>
      <c r="BWC22" s="177" t="s">
        <v>1986</v>
      </c>
      <c r="BWD22" s="177" t="s">
        <v>1987</v>
      </c>
      <c r="BWE22" s="177" t="s">
        <v>1988</v>
      </c>
      <c r="BWF22" s="177" t="s">
        <v>1989</v>
      </c>
      <c r="BWG22" s="177" t="s">
        <v>1990</v>
      </c>
      <c r="BWH22" s="177" t="s">
        <v>1991</v>
      </c>
      <c r="BWI22" s="177" t="s">
        <v>1992</v>
      </c>
      <c r="BWJ22" s="177" t="s">
        <v>1993</v>
      </c>
      <c r="BWK22" s="177" t="s">
        <v>1994</v>
      </c>
      <c r="BWL22" s="177" t="s">
        <v>1995</v>
      </c>
      <c r="BWM22" s="177" t="s">
        <v>1996</v>
      </c>
      <c r="BWN22" s="177" t="s">
        <v>1997</v>
      </c>
      <c r="BWO22" s="177" t="s">
        <v>1998</v>
      </c>
      <c r="BWP22" s="177" t="s">
        <v>1999</v>
      </c>
      <c r="BWQ22" s="177" t="s">
        <v>2000</v>
      </c>
      <c r="BWR22" s="177" t="s">
        <v>2001</v>
      </c>
      <c r="BWS22" s="177" t="s">
        <v>2002</v>
      </c>
      <c r="BWT22" s="177" t="s">
        <v>2003</v>
      </c>
      <c r="BWU22" s="177" t="s">
        <v>2004</v>
      </c>
      <c r="BWV22" s="177" t="s">
        <v>2005</v>
      </c>
      <c r="BWW22" s="177" t="s">
        <v>2006</v>
      </c>
      <c r="BWX22" s="177" t="s">
        <v>2007</v>
      </c>
      <c r="BWY22" s="177" t="s">
        <v>2008</v>
      </c>
      <c r="BWZ22" s="177" t="s">
        <v>2009</v>
      </c>
      <c r="BXA22" s="177" t="s">
        <v>2010</v>
      </c>
      <c r="BXB22" s="177" t="s">
        <v>2011</v>
      </c>
      <c r="BXC22" s="177" t="s">
        <v>2012</v>
      </c>
      <c r="BXD22" s="177" t="s">
        <v>2013</v>
      </c>
      <c r="BXE22" s="177" t="s">
        <v>2014</v>
      </c>
      <c r="BXF22" s="177" t="s">
        <v>2015</v>
      </c>
      <c r="BXG22" s="177" t="s">
        <v>2016</v>
      </c>
      <c r="BXH22" s="177" t="s">
        <v>2017</v>
      </c>
      <c r="BXI22" s="177" t="s">
        <v>2018</v>
      </c>
      <c r="BXJ22" s="177" t="s">
        <v>2019</v>
      </c>
      <c r="BXK22" s="177" t="s">
        <v>2020</v>
      </c>
      <c r="BXL22" s="177" t="s">
        <v>2021</v>
      </c>
      <c r="BXM22" s="177" t="s">
        <v>2022</v>
      </c>
      <c r="BXN22" s="177" t="s">
        <v>2023</v>
      </c>
      <c r="BXO22" s="177" t="s">
        <v>2024</v>
      </c>
      <c r="BXP22" s="177" t="s">
        <v>2025</v>
      </c>
      <c r="BXQ22" s="177" t="s">
        <v>2026</v>
      </c>
      <c r="BXR22" s="177" t="s">
        <v>2027</v>
      </c>
      <c r="BXS22" s="177" t="s">
        <v>2028</v>
      </c>
      <c r="BXT22" s="177" t="s">
        <v>2029</v>
      </c>
      <c r="BXU22" s="177" t="s">
        <v>2030</v>
      </c>
      <c r="BXV22" s="177" t="s">
        <v>2031</v>
      </c>
      <c r="BXW22" s="177" t="s">
        <v>2032</v>
      </c>
      <c r="BXX22" s="177" t="s">
        <v>2033</v>
      </c>
      <c r="BXY22" s="177" t="s">
        <v>2034</v>
      </c>
      <c r="BXZ22" s="177" t="s">
        <v>2035</v>
      </c>
      <c r="BYA22" s="177" t="s">
        <v>2036</v>
      </c>
      <c r="BYB22" s="177" t="s">
        <v>2037</v>
      </c>
      <c r="BYC22" s="177" t="s">
        <v>2038</v>
      </c>
      <c r="BYD22" s="177" t="s">
        <v>2039</v>
      </c>
      <c r="BYE22" s="177" t="s">
        <v>2040</v>
      </c>
      <c r="BYF22" s="177" t="s">
        <v>2041</v>
      </c>
      <c r="BYG22" s="177" t="s">
        <v>2042</v>
      </c>
      <c r="BYH22" s="177" t="s">
        <v>2043</v>
      </c>
      <c r="BYI22" s="177" t="s">
        <v>2044</v>
      </c>
      <c r="BYJ22" s="177" t="s">
        <v>2045</v>
      </c>
      <c r="BYK22" s="177" t="s">
        <v>2046</v>
      </c>
      <c r="BYL22" s="177" t="s">
        <v>2047</v>
      </c>
      <c r="BYM22" s="177" t="s">
        <v>2048</v>
      </c>
      <c r="BYN22" s="177" t="s">
        <v>2049</v>
      </c>
      <c r="BYO22" s="177" t="s">
        <v>2050</v>
      </c>
      <c r="BYP22" s="177" t="s">
        <v>2051</v>
      </c>
      <c r="BYQ22" s="177" t="s">
        <v>2052</v>
      </c>
      <c r="BYR22" s="177" t="s">
        <v>2053</v>
      </c>
      <c r="BYS22" s="177" t="s">
        <v>2054</v>
      </c>
      <c r="BYT22" s="177" t="s">
        <v>2055</v>
      </c>
      <c r="BYU22" s="177" t="s">
        <v>2056</v>
      </c>
      <c r="BYV22" s="177" t="s">
        <v>2057</v>
      </c>
      <c r="BYW22" s="177" t="s">
        <v>2058</v>
      </c>
      <c r="BYX22" s="177" t="s">
        <v>2059</v>
      </c>
      <c r="BYY22" s="177" t="s">
        <v>2060</v>
      </c>
      <c r="BYZ22" s="177" t="s">
        <v>2061</v>
      </c>
      <c r="BZA22" s="177" t="s">
        <v>2062</v>
      </c>
      <c r="BZB22" s="177" t="s">
        <v>2063</v>
      </c>
      <c r="BZC22" s="177" t="s">
        <v>2064</v>
      </c>
      <c r="BZD22" s="177" t="s">
        <v>2065</v>
      </c>
      <c r="BZE22" s="177" t="s">
        <v>2066</v>
      </c>
      <c r="BZF22" s="177" t="s">
        <v>2067</v>
      </c>
      <c r="BZG22" s="177" t="s">
        <v>2068</v>
      </c>
      <c r="BZH22" s="177" t="s">
        <v>2069</v>
      </c>
      <c r="BZI22" s="177" t="s">
        <v>2070</v>
      </c>
      <c r="BZJ22" s="177" t="s">
        <v>2071</v>
      </c>
      <c r="BZK22" s="177" t="s">
        <v>2072</v>
      </c>
      <c r="BZL22" s="177" t="s">
        <v>2073</v>
      </c>
      <c r="BZM22" s="177" t="s">
        <v>2074</v>
      </c>
      <c r="BZN22" s="177" t="s">
        <v>2075</v>
      </c>
      <c r="BZO22" s="177" t="s">
        <v>2076</v>
      </c>
      <c r="BZP22" s="177" t="s">
        <v>2077</v>
      </c>
      <c r="BZQ22" s="177" t="s">
        <v>2078</v>
      </c>
      <c r="BZR22" s="177" t="s">
        <v>2079</v>
      </c>
      <c r="BZS22" s="177" t="s">
        <v>2080</v>
      </c>
      <c r="BZT22" s="177" t="s">
        <v>2081</v>
      </c>
      <c r="BZU22" s="177" t="s">
        <v>2082</v>
      </c>
      <c r="BZV22" s="177" t="s">
        <v>2083</v>
      </c>
      <c r="BZW22" s="177" t="s">
        <v>2084</v>
      </c>
      <c r="BZX22" s="177" t="s">
        <v>2085</v>
      </c>
      <c r="BZY22" s="177" t="s">
        <v>2086</v>
      </c>
      <c r="BZZ22" s="177" t="s">
        <v>2087</v>
      </c>
      <c r="CAA22" s="177" t="s">
        <v>2088</v>
      </c>
      <c r="CAB22" s="177" t="s">
        <v>2089</v>
      </c>
      <c r="CAC22" s="177" t="s">
        <v>2090</v>
      </c>
      <c r="CAD22" s="177" t="s">
        <v>2091</v>
      </c>
      <c r="CAE22" s="177" t="s">
        <v>2092</v>
      </c>
      <c r="CAF22" s="177" t="s">
        <v>2093</v>
      </c>
      <c r="CAG22" s="177" t="s">
        <v>2094</v>
      </c>
      <c r="CAH22" s="177" t="s">
        <v>2095</v>
      </c>
      <c r="CAI22" s="177" t="s">
        <v>2096</v>
      </c>
      <c r="CAJ22" s="177" t="s">
        <v>2097</v>
      </c>
      <c r="CAK22" s="177" t="s">
        <v>2098</v>
      </c>
      <c r="CAL22" s="177" t="s">
        <v>2099</v>
      </c>
      <c r="CAM22" s="177" t="s">
        <v>2100</v>
      </c>
      <c r="CAN22" s="177" t="s">
        <v>2101</v>
      </c>
      <c r="CAO22" s="177" t="s">
        <v>2102</v>
      </c>
      <c r="CAP22" s="177" t="s">
        <v>2103</v>
      </c>
      <c r="CAQ22" s="177" t="s">
        <v>2104</v>
      </c>
      <c r="CAR22" s="177" t="s">
        <v>2105</v>
      </c>
      <c r="CAS22" s="177" t="s">
        <v>2106</v>
      </c>
      <c r="CAT22" s="177" t="s">
        <v>2107</v>
      </c>
      <c r="CAU22" s="177" t="s">
        <v>2108</v>
      </c>
      <c r="CAV22" s="177" t="s">
        <v>2109</v>
      </c>
      <c r="CAW22" s="177" t="s">
        <v>2110</v>
      </c>
      <c r="CAX22" s="177" t="s">
        <v>2111</v>
      </c>
      <c r="CAY22" s="177" t="s">
        <v>2112</v>
      </c>
      <c r="CAZ22" s="177" t="s">
        <v>2113</v>
      </c>
      <c r="CBA22" s="177" t="s">
        <v>2114</v>
      </c>
      <c r="CBB22" s="177" t="s">
        <v>2115</v>
      </c>
      <c r="CBC22" s="177" t="s">
        <v>2116</v>
      </c>
      <c r="CBD22" s="177" t="s">
        <v>2117</v>
      </c>
      <c r="CBE22" s="177" t="s">
        <v>2118</v>
      </c>
      <c r="CBF22" s="177" t="s">
        <v>2119</v>
      </c>
      <c r="CBG22" s="177" t="s">
        <v>2120</v>
      </c>
      <c r="CBH22" s="177" t="s">
        <v>2121</v>
      </c>
      <c r="CBI22" s="177" t="s">
        <v>2122</v>
      </c>
      <c r="CBJ22" s="177" t="s">
        <v>2123</v>
      </c>
      <c r="CBK22" s="177" t="s">
        <v>2124</v>
      </c>
      <c r="CBL22" s="177" t="s">
        <v>2125</v>
      </c>
      <c r="CBM22" s="177" t="s">
        <v>2126</v>
      </c>
      <c r="CBN22" s="177" t="s">
        <v>2127</v>
      </c>
      <c r="CBO22" s="177" t="s">
        <v>2128</v>
      </c>
      <c r="CBP22" s="177" t="s">
        <v>2129</v>
      </c>
      <c r="CBQ22" s="177" t="s">
        <v>2130</v>
      </c>
      <c r="CBR22" s="177" t="s">
        <v>2131</v>
      </c>
      <c r="CBS22" s="177" t="s">
        <v>2132</v>
      </c>
      <c r="CBT22" s="177" t="s">
        <v>2133</v>
      </c>
      <c r="CBU22" s="177" t="s">
        <v>2134</v>
      </c>
      <c r="CBV22" s="177" t="s">
        <v>2135</v>
      </c>
      <c r="CBW22" s="177" t="s">
        <v>2136</v>
      </c>
      <c r="CBX22" s="177" t="s">
        <v>2137</v>
      </c>
      <c r="CBY22" s="177" t="s">
        <v>2138</v>
      </c>
      <c r="CBZ22" s="177" t="s">
        <v>2139</v>
      </c>
      <c r="CCA22" s="177" t="s">
        <v>2140</v>
      </c>
      <c r="CCB22" s="177" t="s">
        <v>2141</v>
      </c>
      <c r="CCC22" s="177" t="s">
        <v>2142</v>
      </c>
      <c r="CCD22" s="177" t="s">
        <v>2143</v>
      </c>
      <c r="CCE22" s="177" t="s">
        <v>2144</v>
      </c>
      <c r="CCF22" s="177" t="s">
        <v>2145</v>
      </c>
      <c r="CCG22" s="177" t="s">
        <v>2146</v>
      </c>
      <c r="CCH22" s="177" t="s">
        <v>2147</v>
      </c>
      <c r="CCI22" s="177" t="s">
        <v>2148</v>
      </c>
      <c r="CCJ22" s="177" t="s">
        <v>2149</v>
      </c>
      <c r="CCK22" s="177" t="s">
        <v>2150</v>
      </c>
      <c r="CCL22" s="177" t="s">
        <v>2151</v>
      </c>
      <c r="CCM22" s="177" t="s">
        <v>2152</v>
      </c>
      <c r="CCN22" s="177" t="s">
        <v>2153</v>
      </c>
      <c r="CCO22" s="177" t="s">
        <v>2154</v>
      </c>
      <c r="CCP22" s="177" t="s">
        <v>2155</v>
      </c>
      <c r="CCQ22" s="177" t="s">
        <v>2156</v>
      </c>
      <c r="CCR22" s="177" t="s">
        <v>2157</v>
      </c>
      <c r="CCS22" s="177" t="s">
        <v>2158</v>
      </c>
      <c r="CCT22" s="177" t="s">
        <v>2159</v>
      </c>
      <c r="CCU22" s="177" t="s">
        <v>2160</v>
      </c>
      <c r="CCV22" s="177" t="s">
        <v>2161</v>
      </c>
      <c r="CCW22" s="177" t="s">
        <v>2162</v>
      </c>
      <c r="CCX22" s="177" t="s">
        <v>2163</v>
      </c>
      <c r="CCY22" s="177" t="s">
        <v>2164</v>
      </c>
      <c r="CCZ22" s="177" t="s">
        <v>2165</v>
      </c>
      <c r="CDA22" s="177" t="s">
        <v>2166</v>
      </c>
      <c r="CDB22" s="177" t="s">
        <v>2167</v>
      </c>
      <c r="CDC22" s="177" t="s">
        <v>2168</v>
      </c>
      <c r="CDD22" s="177" t="s">
        <v>2169</v>
      </c>
      <c r="CDE22" s="177" t="s">
        <v>2170</v>
      </c>
      <c r="CDF22" s="177" t="s">
        <v>2171</v>
      </c>
      <c r="CDG22" s="177" t="s">
        <v>2172</v>
      </c>
      <c r="CDH22" s="177" t="s">
        <v>2173</v>
      </c>
      <c r="CDI22" s="177" t="s">
        <v>2174</v>
      </c>
      <c r="CDJ22" s="177" t="s">
        <v>2175</v>
      </c>
      <c r="CDK22" s="177" t="s">
        <v>2176</v>
      </c>
      <c r="CDL22" s="177" t="s">
        <v>2177</v>
      </c>
      <c r="CDM22" s="177" t="s">
        <v>2178</v>
      </c>
      <c r="CDN22" s="177" t="s">
        <v>2179</v>
      </c>
      <c r="CDO22" s="177" t="s">
        <v>2180</v>
      </c>
      <c r="CDP22" s="177" t="s">
        <v>2181</v>
      </c>
      <c r="CDQ22" s="177" t="s">
        <v>2182</v>
      </c>
      <c r="CDR22" s="177" t="s">
        <v>2183</v>
      </c>
      <c r="CDS22" s="177" t="s">
        <v>2184</v>
      </c>
      <c r="CDT22" s="177" t="s">
        <v>2185</v>
      </c>
      <c r="CDU22" s="177" t="s">
        <v>2186</v>
      </c>
      <c r="CDV22" s="177" t="s">
        <v>2187</v>
      </c>
      <c r="CDW22" s="177" t="s">
        <v>2188</v>
      </c>
      <c r="CDX22" s="177" t="s">
        <v>2189</v>
      </c>
      <c r="CDY22" s="177" t="s">
        <v>2190</v>
      </c>
      <c r="CDZ22" s="177" t="s">
        <v>2191</v>
      </c>
      <c r="CEA22" s="177" t="s">
        <v>2192</v>
      </c>
      <c r="CEB22" s="177" t="s">
        <v>2193</v>
      </c>
      <c r="CEC22" s="177" t="s">
        <v>2194</v>
      </c>
      <c r="CED22" s="177" t="s">
        <v>2195</v>
      </c>
      <c r="CEE22" s="177" t="s">
        <v>2196</v>
      </c>
      <c r="CEF22" s="177" t="s">
        <v>2197</v>
      </c>
      <c r="CEG22" s="177" t="s">
        <v>2198</v>
      </c>
      <c r="CEH22" s="177" t="s">
        <v>2199</v>
      </c>
      <c r="CEI22" s="177" t="s">
        <v>2200</v>
      </c>
      <c r="CEJ22" s="177" t="s">
        <v>2201</v>
      </c>
      <c r="CEK22" s="177" t="s">
        <v>2202</v>
      </c>
      <c r="CEL22" s="177" t="s">
        <v>2203</v>
      </c>
      <c r="CEM22" s="177" t="s">
        <v>2204</v>
      </c>
      <c r="CEN22" s="177" t="s">
        <v>2205</v>
      </c>
      <c r="CEO22" s="177" t="s">
        <v>2206</v>
      </c>
      <c r="CEP22" s="177" t="s">
        <v>2207</v>
      </c>
      <c r="CEQ22" s="177" t="s">
        <v>2208</v>
      </c>
      <c r="CER22" s="177" t="s">
        <v>2209</v>
      </c>
      <c r="CES22" s="177" t="s">
        <v>2210</v>
      </c>
      <c r="CET22" s="177" t="s">
        <v>2211</v>
      </c>
      <c r="CEU22" s="177" t="s">
        <v>2212</v>
      </c>
      <c r="CEV22" s="177" t="s">
        <v>2213</v>
      </c>
      <c r="CEW22" s="177" t="s">
        <v>2214</v>
      </c>
      <c r="CEX22" s="177" t="s">
        <v>2215</v>
      </c>
      <c r="CEY22" s="177" t="s">
        <v>2216</v>
      </c>
      <c r="CEZ22" s="177" t="s">
        <v>2217</v>
      </c>
      <c r="CFA22" s="177" t="s">
        <v>2218</v>
      </c>
      <c r="CFB22" s="177" t="s">
        <v>2219</v>
      </c>
      <c r="CFC22" s="177" t="s">
        <v>2220</v>
      </c>
      <c r="CFD22" s="177" t="s">
        <v>2221</v>
      </c>
      <c r="CFE22" s="177" t="s">
        <v>2222</v>
      </c>
      <c r="CFF22" s="177" t="s">
        <v>2223</v>
      </c>
      <c r="CFG22" s="177" t="s">
        <v>2224</v>
      </c>
      <c r="CFH22" s="177" t="s">
        <v>2225</v>
      </c>
      <c r="CFI22" s="177" t="s">
        <v>2226</v>
      </c>
      <c r="CFJ22" s="177" t="s">
        <v>2227</v>
      </c>
      <c r="CFK22" s="177" t="s">
        <v>2228</v>
      </c>
      <c r="CFL22" s="177" t="s">
        <v>2229</v>
      </c>
      <c r="CFM22" s="177" t="s">
        <v>2230</v>
      </c>
      <c r="CFN22" s="177" t="s">
        <v>2231</v>
      </c>
      <c r="CFO22" s="177" t="s">
        <v>2232</v>
      </c>
      <c r="CFP22" s="177" t="s">
        <v>2233</v>
      </c>
      <c r="CFQ22" s="177" t="s">
        <v>2234</v>
      </c>
      <c r="CFR22" s="177" t="s">
        <v>2235</v>
      </c>
      <c r="CFS22" s="177" t="s">
        <v>2236</v>
      </c>
      <c r="CFT22" s="177" t="s">
        <v>2237</v>
      </c>
      <c r="CFU22" s="177" t="s">
        <v>2238</v>
      </c>
      <c r="CFV22" s="177" t="s">
        <v>2239</v>
      </c>
      <c r="CFW22" s="177" t="s">
        <v>2240</v>
      </c>
      <c r="CFX22" s="177" t="s">
        <v>2241</v>
      </c>
      <c r="CFY22" s="177" t="s">
        <v>2242</v>
      </c>
      <c r="CFZ22" s="177" t="s">
        <v>2243</v>
      </c>
      <c r="CGA22" s="177" t="s">
        <v>2244</v>
      </c>
      <c r="CGB22" s="177" t="s">
        <v>2245</v>
      </c>
      <c r="CGC22" s="177" t="s">
        <v>2246</v>
      </c>
      <c r="CGD22" s="177" t="s">
        <v>2247</v>
      </c>
      <c r="CGE22" s="177" t="s">
        <v>2248</v>
      </c>
      <c r="CGF22" s="177" t="s">
        <v>2249</v>
      </c>
      <c r="CGG22" s="177" t="s">
        <v>2250</v>
      </c>
      <c r="CGH22" s="177" t="s">
        <v>2251</v>
      </c>
      <c r="CGI22" s="177" t="s">
        <v>2252</v>
      </c>
      <c r="CGJ22" s="177" t="s">
        <v>2253</v>
      </c>
      <c r="CGK22" s="177" t="s">
        <v>2254</v>
      </c>
      <c r="CGL22" s="177" t="s">
        <v>2255</v>
      </c>
      <c r="CGM22" s="177" t="s">
        <v>2256</v>
      </c>
      <c r="CGN22" s="177" t="s">
        <v>2257</v>
      </c>
      <c r="CGO22" s="177" t="s">
        <v>2258</v>
      </c>
      <c r="CGP22" s="177" t="s">
        <v>2259</v>
      </c>
      <c r="CGQ22" s="177" t="s">
        <v>2260</v>
      </c>
      <c r="CGR22" s="177" t="s">
        <v>2261</v>
      </c>
      <c r="CGS22" s="177" t="s">
        <v>2262</v>
      </c>
      <c r="CGT22" s="177" t="s">
        <v>2263</v>
      </c>
      <c r="CGU22" s="177" t="s">
        <v>2264</v>
      </c>
      <c r="CGV22" s="177" t="s">
        <v>2265</v>
      </c>
      <c r="CGW22" s="177" t="s">
        <v>2266</v>
      </c>
      <c r="CGX22" s="177" t="s">
        <v>2267</v>
      </c>
      <c r="CGY22" s="177" t="s">
        <v>2268</v>
      </c>
      <c r="CGZ22" s="177" t="s">
        <v>2269</v>
      </c>
      <c r="CHA22" s="177" t="s">
        <v>2270</v>
      </c>
      <c r="CHB22" s="177" t="s">
        <v>2271</v>
      </c>
      <c r="CHC22" s="177" t="s">
        <v>2272</v>
      </c>
      <c r="CHD22" s="177" t="s">
        <v>2273</v>
      </c>
      <c r="CHE22" s="177" t="s">
        <v>2274</v>
      </c>
      <c r="CHF22" s="177" t="s">
        <v>2275</v>
      </c>
      <c r="CHG22" s="177" t="s">
        <v>2276</v>
      </c>
      <c r="CHH22" s="177" t="s">
        <v>2277</v>
      </c>
      <c r="CHI22" s="177" t="s">
        <v>2278</v>
      </c>
      <c r="CHJ22" s="177" t="s">
        <v>2279</v>
      </c>
      <c r="CHK22" s="177" t="s">
        <v>2280</v>
      </c>
      <c r="CHL22" s="177" t="s">
        <v>2281</v>
      </c>
      <c r="CHM22" s="177" t="s">
        <v>2282</v>
      </c>
      <c r="CHN22" s="177" t="s">
        <v>2283</v>
      </c>
      <c r="CHO22" s="177" t="s">
        <v>2284</v>
      </c>
      <c r="CHP22" s="177" t="s">
        <v>2285</v>
      </c>
      <c r="CHQ22" s="177" t="s">
        <v>2286</v>
      </c>
      <c r="CHR22" s="177" t="s">
        <v>2287</v>
      </c>
      <c r="CHS22" s="177" t="s">
        <v>2288</v>
      </c>
      <c r="CHT22" s="177" t="s">
        <v>2289</v>
      </c>
      <c r="CHU22" s="177" t="s">
        <v>2290</v>
      </c>
      <c r="CHV22" s="177" t="s">
        <v>2291</v>
      </c>
      <c r="CHW22" s="177" t="s">
        <v>2292</v>
      </c>
      <c r="CHX22" s="177" t="s">
        <v>2293</v>
      </c>
      <c r="CHY22" s="177" t="s">
        <v>2294</v>
      </c>
      <c r="CHZ22" s="177" t="s">
        <v>2295</v>
      </c>
      <c r="CIA22" s="177" t="s">
        <v>2296</v>
      </c>
      <c r="CIB22" s="177" t="s">
        <v>2297</v>
      </c>
      <c r="CIC22" s="177" t="s">
        <v>2298</v>
      </c>
      <c r="CID22" s="177" t="s">
        <v>2299</v>
      </c>
      <c r="CIE22" s="177" t="s">
        <v>2300</v>
      </c>
      <c r="CIF22" s="177" t="s">
        <v>2301</v>
      </c>
      <c r="CIG22" s="177" t="s">
        <v>2302</v>
      </c>
      <c r="CIH22" s="177" t="s">
        <v>2303</v>
      </c>
      <c r="CII22" s="177" t="s">
        <v>2304</v>
      </c>
      <c r="CIJ22" s="177" t="s">
        <v>2305</v>
      </c>
      <c r="CIK22" s="177" t="s">
        <v>2306</v>
      </c>
      <c r="CIL22" s="177" t="s">
        <v>2307</v>
      </c>
      <c r="CIM22" s="177" t="s">
        <v>2308</v>
      </c>
      <c r="CIN22" s="177" t="s">
        <v>2309</v>
      </c>
      <c r="CIO22" s="177" t="s">
        <v>2310</v>
      </c>
      <c r="CIP22" s="177" t="s">
        <v>2311</v>
      </c>
      <c r="CIQ22" s="177" t="s">
        <v>2312</v>
      </c>
      <c r="CIR22" s="177" t="s">
        <v>2313</v>
      </c>
      <c r="CIS22" s="177" t="s">
        <v>2314</v>
      </c>
      <c r="CIT22" s="177" t="s">
        <v>2315</v>
      </c>
      <c r="CIU22" s="177" t="s">
        <v>2316</v>
      </c>
      <c r="CIV22" s="177" t="s">
        <v>2317</v>
      </c>
      <c r="CIW22" s="177" t="s">
        <v>2318</v>
      </c>
      <c r="CIX22" s="177" t="s">
        <v>2319</v>
      </c>
      <c r="CIY22" s="177" t="s">
        <v>2320</v>
      </c>
      <c r="CIZ22" s="177" t="s">
        <v>2321</v>
      </c>
      <c r="CJA22" s="177" t="s">
        <v>2322</v>
      </c>
      <c r="CJB22" s="177" t="s">
        <v>2323</v>
      </c>
      <c r="CJC22" s="177" t="s">
        <v>2324</v>
      </c>
      <c r="CJD22" s="177" t="s">
        <v>2325</v>
      </c>
      <c r="CJE22" s="177" t="s">
        <v>2326</v>
      </c>
      <c r="CJF22" s="177" t="s">
        <v>2327</v>
      </c>
      <c r="CJG22" s="177" t="s">
        <v>2328</v>
      </c>
      <c r="CJH22" s="177" t="s">
        <v>2329</v>
      </c>
      <c r="CJI22" s="177" t="s">
        <v>2330</v>
      </c>
      <c r="CJJ22" s="177" t="s">
        <v>2331</v>
      </c>
      <c r="CJK22" s="177" t="s">
        <v>2332</v>
      </c>
      <c r="CJL22" s="177" t="s">
        <v>2333</v>
      </c>
      <c r="CJM22" s="177" t="s">
        <v>2334</v>
      </c>
      <c r="CJN22" s="177" t="s">
        <v>2335</v>
      </c>
      <c r="CJO22" s="177" t="s">
        <v>2336</v>
      </c>
      <c r="CJP22" s="177" t="s">
        <v>2337</v>
      </c>
      <c r="CJQ22" s="177" t="s">
        <v>2338</v>
      </c>
      <c r="CJR22" s="177" t="s">
        <v>2339</v>
      </c>
      <c r="CJS22" s="177" t="s">
        <v>2340</v>
      </c>
      <c r="CJT22" s="177" t="s">
        <v>2341</v>
      </c>
      <c r="CJU22" s="177" t="s">
        <v>2342</v>
      </c>
      <c r="CJV22" s="177" t="s">
        <v>2343</v>
      </c>
      <c r="CJW22" s="177" t="s">
        <v>2344</v>
      </c>
      <c r="CJX22" s="177" t="s">
        <v>2345</v>
      </c>
      <c r="CJY22" s="177" t="s">
        <v>2346</v>
      </c>
      <c r="CJZ22" s="177" t="s">
        <v>2347</v>
      </c>
      <c r="CKA22" s="177" t="s">
        <v>2348</v>
      </c>
      <c r="CKB22" s="177" t="s">
        <v>2349</v>
      </c>
      <c r="CKC22" s="177" t="s">
        <v>2350</v>
      </c>
      <c r="CKD22" s="177" t="s">
        <v>2351</v>
      </c>
      <c r="CKE22" s="177" t="s">
        <v>2352</v>
      </c>
      <c r="CKF22" s="177" t="s">
        <v>2353</v>
      </c>
      <c r="CKG22" s="177" t="s">
        <v>2354</v>
      </c>
      <c r="CKH22" s="177" t="s">
        <v>2355</v>
      </c>
      <c r="CKI22" s="177" t="s">
        <v>2356</v>
      </c>
      <c r="CKJ22" s="177" t="s">
        <v>2357</v>
      </c>
      <c r="CKK22" s="177" t="s">
        <v>2358</v>
      </c>
      <c r="CKL22" s="177" t="s">
        <v>2359</v>
      </c>
      <c r="CKM22" s="177" t="s">
        <v>2360</v>
      </c>
      <c r="CKN22" s="177" t="s">
        <v>2361</v>
      </c>
      <c r="CKO22" s="177" t="s">
        <v>2362</v>
      </c>
      <c r="CKP22" s="177" t="s">
        <v>2363</v>
      </c>
      <c r="CKQ22" s="177" t="s">
        <v>2364</v>
      </c>
      <c r="CKR22" s="177" t="s">
        <v>2365</v>
      </c>
      <c r="CKS22" s="177" t="s">
        <v>2366</v>
      </c>
      <c r="CKT22" s="177" t="s">
        <v>2367</v>
      </c>
      <c r="CKU22" s="177" t="s">
        <v>2368</v>
      </c>
      <c r="CKV22" s="177" t="s">
        <v>2369</v>
      </c>
      <c r="CKW22" s="177" t="s">
        <v>2370</v>
      </c>
      <c r="CKX22" s="177" t="s">
        <v>2371</v>
      </c>
      <c r="CKY22" s="177" t="s">
        <v>2372</v>
      </c>
      <c r="CKZ22" s="177" t="s">
        <v>2373</v>
      </c>
      <c r="CLA22" s="177" t="s">
        <v>2374</v>
      </c>
      <c r="CLB22" s="177" t="s">
        <v>2375</v>
      </c>
      <c r="CLC22" s="177" t="s">
        <v>2376</v>
      </c>
      <c r="CLD22" s="177" t="s">
        <v>2377</v>
      </c>
      <c r="CLE22" s="177" t="s">
        <v>2378</v>
      </c>
      <c r="CLF22" s="177" t="s">
        <v>2379</v>
      </c>
      <c r="CLG22" s="177" t="s">
        <v>2380</v>
      </c>
      <c r="CLH22" s="177" t="s">
        <v>2381</v>
      </c>
      <c r="CLI22" s="177" t="s">
        <v>2382</v>
      </c>
      <c r="CLJ22" s="177" t="s">
        <v>2383</v>
      </c>
      <c r="CLK22" s="177" t="s">
        <v>2384</v>
      </c>
      <c r="CLL22" s="177" t="s">
        <v>2385</v>
      </c>
      <c r="CLM22" s="177" t="s">
        <v>2386</v>
      </c>
      <c r="CLN22" s="177" t="s">
        <v>2387</v>
      </c>
      <c r="CLO22" s="177" t="s">
        <v>2388</v>
      </c>
      <c r="CLP22" s="177" t="s">
        <v>2389</v>
      </c>
      <c r="CLQ22" s="177" t="s">
        <v>2390</v>
      </c>
      <c r="CLR22" s="177" t="s">
        <v>2391</v>
      </c>
      <c r="CLS22" s="177" t="s">
        <v>2392</v>
      </c>
      <c r="CLT22" s="177" t="s">
        <v>2393</v>
      </c>
      <c r="CLU22" s="177" t="s">
        <v>2394</v>
      </c>
      <c r="CLV22" s="177" t="s">
        <v>2395</v>
      </c>
      <c r="CLW22" s="177" t="s">
        <v>2396</v>
      </c>
      <c r="CLX22" s="177" t="s">
        <v>2397</v>
      </c>
      <c r="CLY22" s="177" t="s">
        <v>2398</v>
      </c>
      <c r="CLZ22" s="177" t="s">
        <v>2399</v>
      </c>
      <c r="CMA22" s="177" t="s">
        <v>2400</v>
      </c>
      <c r="CMB22" s="177" t="s">
        <v>2401</v>
      </c>
      <c r="CMC22" s="177" t="s">
        <v>2402</v>
      </c>
      <c r="CMD22" s="177" t="s">
        <v>2403</v>
      </c>
      <c r="CME22" s="177" t="s">
        <v>2404</v>
      </c>
      <c r="CMF22" s="177" t="s">
        <v>2405</v>
      </c>
      <c r="CMG22" s="177" t="s">
        <v>2406</v>
      </c>
      <c r="CMH22" s="177" t="s">
        <v>2407</v>
      </c>
      <c r="CMI22" s="177" t="s">
        <v>2408</v>
      </c>
      <c r="CMJ22" s="177" t="s">
        <v>2409</v>
      </c>
      <c r="CMK22" s="177" t="s">
        <v>2410</v>
      </c>
      <c r="CML22" s="177" t="s">
        <v>2411</v>
      </c>
      <c r="CMM22" s="177" t="s">
        <v>2412</v>
      </c>
      <c r="CMN22" s="177" t="s">
        <v>2413</v>
      </c>
      <c r="CMO22" s="177" t="s">
        <v>2414</v>
      </c>
      <c r="CMP22" s="177" t="s">
        <v>2415</v>
      </c>
      <c r="CMQ22" s="177" t="s">
        <v>2416</v>
      </c>
      <c r="CMR22" s="177" t="s">
        <v>2417</v>
      </c>
      <c r="CMS22" s="177" t="s">
        <v>2418</v>
      </c>
      <c r="CMT22" s="177" t="s">
        <v>2419</v>
      </c>
      <c r="CMU22" s="177" t="s">
        <v>2420</v>
      </c>
      <c r="CMV22" s="177" t="s">
        <v>2421</v>
      </c>
      <c r="CMW22" s="177" t="s">
        <v>2422</v>
      </c>
      <c r="CMX22" s="177" t="s">
        <v>2423</v>
      </c>
      <c r="CMY22" s="177" t="s">
        <v>2424</v>
      </c>
      <c r="CMZ22" s="177" t="s">
        <v>2425</v>
      </c>
      <c r="CNA22" s="177" t="s">
        <v>2426</v>
      </c>
      <c r="CNB22" s="177" t="s">
        <v>2427</v>
      </c>
      <c r="CNC22" s="177" t="s">
        <v>2428</v>
      </c>
      <c r="CND22" s="177" t="s">
        <v>2429</v>
      </c>
      <c r="CNE22" s="177" t="s">
        <v>2430</v>
      </c>
      <c r="CNF22" s="177" t="s">
        <v>2431</v>
      </c>
      <c r="CNG22" s="177" t="s">
        <v>2432</v>
      </c>
      <c r="CNH22" s="177" t="s">
        <v>2433</v>
      </c>
      <c r="CNI22" s="177" t="s">
        <v>2434</v>
      </c>
      <c r="CNJ22" s="177" t="s">
        <v>2435</v>
      </c>
      <c r="CNK22" s="177" t="s">
        <v>2436</v>
      </c>
      <c r="CNL22" s="177" t="s">
        <v>2437</v>
      </c>
      <c r="CNM22" s="177" t="s">
        <v>2438</v>
      </c>
      <c r="CNN22" s="177" t="s">
        <v>2439</v>
      </c>
      <c r="CNO22" s="177" t="s">
        <v>2440</v>
      </c>
      <c r="CNP22" s="177" t="s">
        <v>2441</v>
      </c>
      <c r="CNQ22" s="177" t="s">
        <v>2442</v>
      </c>
      <c r="CNR22" s="177" t="s">
        <v>2443</v>
      </c>
      <c r="CNS22" s="177" t="s">
        <v>2444</v>
      </c>
      <c r="CNT22" s="177" t="s">
        <v>2445</v>
      </c>
      <c r="CNU22" s="177" t="s">
        <v>2446</v>
      </c>
      <c r="CNV22" s="177" t="s">
        <v>2447</v>
      </c>
      <c r="CNW22" s="177" t="s">
        <v>2448</v>
      </c>
      <c r="CNX22" s="177" t="s">
        <v>2449</v>
      </c>
      <c r="CNY22" s="177" t="s">
        <v>2450</v>
      </c>
      <c r="CNZ22" s="177" t="s">
        <v>2451</v>
      </c>
      <c r="COA22" s="177" t="s">
        <v>2452</v>
      </c>
      <c r="COB22" s="177" t="s">
        <v>2453</v>
      </c>
      <c r="COC22" s="177" t="s">
        <v>2454</v>
      </c>
      <c r="COD22" s="177" t="s">
        <v>2455</v>
      </c>
      <c r="COE22" s="177" t="s">
        <v>2456</v>
      </c>
      <c r="COF22" s="177" t="s">
        <v>2457</v>
      </c>
      <c r="COG22" s="177" t="s">
        <v>2458</v>
      </c>
      <c r="COH22" s="177" t="s">
        <v>2459</v>
      </c>
      <c r="COI22" s="177" t="s">
        <v>2460</v>
      </c>
      <c r="COJ22" s="177" t="s">
        <v>2461</v>
      </c>
      <c r="COK22" s="177" t="s">
        <v>2462</v>
      </c>
      <c r="COL22" s="177" t="s">
        <v>2463</v>
      </c>
      <c r="COM22" s="177" t="s">
        <v>2464</v>
      </c>
      <c r="CON22" s="177" t="s">
        <v>2465</v>
      </c>
      <c r="COO22" s="177" t="s">
        <v>2466</v>
      </c>
      <c r="COP22" s="177" t="s">
        <v>2467</v>
      </c>
      <c r="COQ22" s="177" t="s">
        <v>2468</v>
      </c>
      <c r="COR22" s="177" t="s">
        <v>2469</v>
      </c>
      <c r="COS22" s="177" t="s">
        <v>2470</v>
      </c>
      <c r="COT22" s="177" t="s">
        <v>2471</v>
      </c>
      <c r="COU22" s="177" t="s">
        <v>2472</v>
      </c>
      <c r="COV22" s="177" t="s">
        <v>2473</v>
      </c>
      <c r="COW22" s="177" t="s">
        <v>2474</v>
      </c>
      <c r="COX22" s="177" t="s">
        <v>2475</v>
      </c>
      <c r="COY22" s="177" t="s">
        <v>2476</v>
      </c>
      <c r="COZ22" s="177" t="s">
        <v>2477</v>
      </c>
      <c r="CPA22" s="177" t="s">
        <v>2478</v>
      </c>
      <c r="CPB22" s="177" t="s">
        <v>2479</v>
      </c>
      <c r="CPC22" s="177" t="s">
        <v>2480</v>
      </c>
      <c r="CPD22" s="177" t="s">
        <v>2481</v>
      </c>
      <c r="CPE22" s="177" t="s">
        <v>2482</v>
      </c>
      <c r="CPF22" s="177" t="s">
        <v>2483</v>
      </c>
      <c r="CPG22" s="177" t="s">
        <v>2484</v>
      </c>
      <c r="CPH22" s="177" t="s">
        <v>2485</v>
      </c>
      <c r="CPI22" s="177" t="s">
        <v>2486</v>
      </c>
      <c r="CPJ22" s="177" t="s">
        <v>2487</v>
      </c>
      <c r="CPK22" s="177" t="s">
        <v>2488</v>
      </c>
      <c r="CPL22" s="177" t="s">
        <v>2489</v>
      </c>
      <c r="CPM22" s="177" t="s">
        <v>2490</v>
      </c>
      <c r="CPN22" s="177" t="s">
        <v>2491</v>
      </c>
      <c r="CPO22" s="177" t="s">
        <v>2492</v>
      </c>
      <c r="CPP22" s="177" t="s">
        <v>2493</v>
      </c>
      <c r="CPQ22" s="177" t="s">
        <v>2494</v>
      </c>
      <c r="CPR22" s="177" t="s">
        <v>2495</v>
      </c>
      <c r="CPS22" s="177" t="s">
        <v>2496</v>
      </c>
      <c r="CPT22" s="177" t="s">
        <v>2497</v>
      </c>
      <c r="CPU22" s="177" t="s">
        <v>2498</v>
      </c>
      <c r="CPV22" s="177" t="s">
        <v>2499</v>
      </c>
      <c r="CPW22" s="177" t="s">
        <v>2500</v>
      </c>
      <c r="CPX22" s="177" t="s">
        <v>2501</v>
      </c>
      <c r="CPY22" s="177" t="s">
        <v>2502</v>
      </c>
      <c r="CPZ22" s="177" t="s">
        <v>2503</v>
      </c>
      <c r="CQA22" s="177" t="s">
        <v>2504</v>
      </c>
      <c r="CQB22" s="177" t="s">
        <v>2505</v>
      </c>
      <c r="CQC22" s="177" t="s">
        <v>2506</v>
      </c>
      <c r="CQD22" s="177" t="s">
        <v>2507</v>
      </c>
      <c r="CQE22" s="177" t="s">
        <v>2508</v>
      </c>
      <c r="CQF22" s="177" t="s">
        <v>2509</v>
      </c>
      <c r="CQG22" s="177" t="s">
        <v>2510</v>
      </c>
      <c r="CQH22" s="177" t="s">
        <v>2511</v>
      </c>
      <c r="CQI22" s="177" t="s">
        <v>2512</v>
      </c>
      <c r="CQJ22" s="177" t="s">
        <v>2513</v>
      </c>
      <c r="CQK22" s="177" t="s">
        <v>2514</v>
      </c>
      <c r="CQL22" s="177" t="s">
        <v>2515</v>
      </c>
      <c r="CQM22" s="177" t="s">
        <v>2516</v>
      </c>
      <c r="CQN22" s="177" t="s">
        <v>2517</v>
      </c>
      <c r="CQO22" s="177" t="s">
        <v>2518</v>
      </c>
      <c r="CQP22" s="177" t="s">
        <v>2519</v>
      </c>
      <c r="CQQ22" s="177" t="s">
        <v>2520</v>
      </c>
      <c r="CQR22" s="177" t="s">
        <v>2521</v>
      </c>
      <c r="CQS22" s="177" t="s">
        <v>2522</v>
      </c>
      <c r="CQT22" s="177" t="s">
        <v>2523</v>
      </c>
      <c r="CQU22" s="177" t="s">
        <v>2524</v>
      </c>
      <c r="CQV22" s="177" t="s">
        <v>2525</v>
      </c>
      <c r="CQW22" s="177" t="s">
        <v>2526</v>
      </c>
      <c r="CQX22" s="177" t="s">
        <v>2527</v>
      </c>
      <c r="CQY22" s="177" t="s">
        <v>2528</v>
      </c>
      <c r="CQZ22" s="177" t="s">
        <v>2529</v>
      </c>
      <c r="CRA22" s="177" t="s">
        <v>2530</v>
      </c>
      <c r="CRB22" s="177" t="s">
        <v>2531</v>
      </c>
      <c r="CRC22" s="177" t="s">
        <v>2532</v>
      </c>
      <c r="CRD22" s="177" t="s">
        <v>2533</v>
      </c>
      <c r="CRE22" s="177" t="s">
        <v>2534</v>
      </c>
      <c r="CRF22" s="177" t="s">
        <v>2535</v>
      </c>
      <c r="CRG22" s="177" t="s">
        <v>2536</v>
      </c>
      <c r="CRH22" s="177" t="s">
        <v>2537</v>
      </c>
      <c r="CRI22" s="177" t="s">
        <v>2538</v>
      </c>
      <c r="CRJ22" s="177" t="s">
        <v>2539</v>
      </c>
      <c r="CRK22" s="177" t="s">
        <v>2540</v>
      </c>
      <c r="CRL22" s="177" t="s">
        <v>2541</v>
      </c>
      <c r="CRM22" s="177" t="s">
        <v>2542</v>
      </c>
      <c r="CRN22" s="177" t="s">
        <v>2543</v>
      </c>
      <c r="CRO22" s="177" t="s">
        <v>2544</v>
      </c>
      <c r="CRP22" s="177" t="s">
        <v>2545</v>
      </c>
      <c r="CRQ22" s="177" t="s">
        <v>2546</v>
      </c>
      <c r="CRR22" s="177" t="s">
        <v>2547</v>
      </c>
      <c r="CRS22" s="177" t="s">
        <v>2548</v>
      </c>
      <c r="CRT22" s="177" t="s">
        <v>2549</v>
      </c>
      <c r="CRU22" s="177" t="s">
        <v>2550</v>
      </c>
      <c r="CRV22" s="177" t="s">
        <v>2551</v>
      </c>
      <c r="CRW22" s="177" t="s">
        <v>2552</v>
      </c>
      <c r="CRX22" s="177" t="s">
        <v>2553</v>
      </c>
      <c r="CRY22" s="177" t="s">
        <v>2554</v>
      </c>
      <c r="CRZ22" s="177" t="s">
        <v>2555</v>
      </c>
      <c r="CSA22" s="177" t="s">
        <v>2556</v>
      </c>
      <c r="CSB22" s="177" t="s">
        <v>2557</v>
      </c>
      <c r="CSC22" s="177" t="s">
        <v>2558</v>
      </c>
      <c r="CSD22" s="177" t="s">
        <v>2559</v>
      </c>
      <c r="CSE22" s="177" t="s">
        <v>2560</v>
      </c>
      <c r="CSF22" s="177" t="s">
        <v>2561</v>
      </c>
      <c r="CSG22" s="177" t="s">
        <v>2562</v>
      </c>
      <c r="CSH22" s="177" t="s">
        <v>2563</v>
      </c>
      <c r="CSI22" s="177" t="s">
        <v>2564</v>
      </c>
      <c r="CSJ22" s="177" t="s">
        <v>2565</v>
      </c>
      <c r="CSK22" s="177" t="s">
        <v>2566</v>
      </c>
      <c r="CSL22" s="177" t="s">
        <v>2567</v>
      </c>
      <c r="CSM22" s="177" t="s">
        <v>2568</v>
      </c>
      <c r="CSN22" s="177" t="s">
        <v>2569</v>
      </c>
      <c r="CSO22" s="177" t="s">
        <v>2570</v>
      </c>
      <c r="CSP22" s="177" t="s">
        <v>2571</v>
      </c>
      <c r="CSQ22" s="177" t="s">
        <v>2572</v>
      </c>
      <c r="CSR22" s="177" t="s">
        <v>2573</v>
      </c>
      <c r="CSS22" s="177" t="s">
        <v>2574</v>
      </c>
      <c r="CST22" s="177" t="s">
        <v>2575</v>
      </c>
      <c r="CSU22" s="177" t="s">
        <v>2576</v>
      </c>
      <c r="CSV22" s="177" t="s">
        <v>2577</v>
      </c>
      <c r="CSW22" s="177" t="s">
        <v>2578</v>
      </c>
      <c r="CSX22" s="177" t="s">
        <v>2579</v>
      </c>
      <c r="CSY22" s="177" t="s">
        <v>2580</v>
      </c>
      <c r="CSZ22" s="177" t="s">
        <v>2581</v>
      </c>
      <c r="CTA22" s="177" t="s">
        <v>2582</v>
      </c>
      <c r="CTB22" s="177" t="s">
        <v>2583</v>
      </c>
      <c r="CTC22" s="177" t="s">
        <v>2584</v>
      </c>
      <c r="CTD22" s="177" t="s">
        <v>2585</v>
      </c>
      <c r="CTE22" s="177" t="s">
        <v>2586</v>
      </c>
      <c r="CTF22" s="177" t="s">
        <v>2587</v>
      </c>
      <c r="CTG22" s="177" t="s">
        <v>2588</v>
      </c>
      <c r="CTH22" s="177" t="s">
        <v>2589</v>
      </c>
      <c r="CTI22" s="177" t="s">
        <v>2590</v>
      </c>
      <c r="CTJ22" s="177" t="s">
        <v>2591</v>
      </c>
      <c r="CTK22" s="177" t="s">
        <v>2592</v>
      </c>
      <c r="CTL22" s="177" t="s">
        <v>2593</v>
      </c>
      <c r="CTM22" s="177" t="s">
        <v>2594</v>
      </c>
      <c r="CTN22" s="177" t="s">
        <v>2595</v>
      </c>
      <c r="CTO22" s="177" t="s">
        <v>2596</v>
      </c>
      <c r="CTP22" s="177" t="s">
        <v>2597</v>
      </c>
      <c r="CTQ22" s="177" t="s">
        <v>2598</v>
      </c>
      <c r="CTR22" s="177" t="s">
        <v>2599</v>
      </c>
      <c r="CTS22" s="177" t="s">
        <v>2600</v>
      </c>
      <c r="CTT22" s="177" t="s">
        <v>2601</v>
      </c>
      <c r="CTU22" s="177" t="s">
        <v>2602</v>
      </c>
      <c r="CTV22" s="177" t="s">
        <v>2603</v>
      </c>
      <c r="CTW22" s="177" t="s">
        <v>2604</v>
      </c>
      <c r="CTX22" s="177" t="s">
        <v>2605</v>
      </c>
      <c r="CTY22" s="177" t="s">
        <v>2606</v>
      </c>
      <c r="CTZ22" s="177" t="s">
        <v>2607</v>
      </c>
      <c r="CUA22" s="177" t="s">
        <v>2608</v>
      </c>
      <c r="CUB22" s="177" t="s">
        <v>2609</v>
      </c>
      <c r="CUC22" s="177" t="s">
        <v>2610</v>
      </c>
      <c r="CUD22" s="177" t="s">
        <v>2611</v>
      </c>
      <c r="CUE22" s="177" t="s">
        <v>2612</v>
      </c>
      <c r="CUF22" s="177" t="s">
        <v>2613</v>
      </c>
      <c r="CUG22" s="177" t="s">
        <v>2614</v>
      </c>
      <c r="CUH22" s="177" t="s">
        <v>2615</v>
      </c>
      <c r="CUI22" s="177" t="s">
        <v>2616</v>
      </c>
      <c r="CUJ22" s="177" t="s">
        <v>2617</v>
      </c>
      <c r="CUK22" s="177" t="s">
        <v>2618</v>
      </c>
      <c r="CUL22" s="177" t="s">
        <v>2619</v>
      </c>
      <c r="CUM22" s="177" t="s">
        <v>2620</v>
      </c>
      <c r="CUN22" s="177" t="s">
        <v>2621</v>
      </c>
      <c r="CUO22" s="177" t="s">
        <v>2622</v>
      </c>
      <c r="CUP22" s="177" t="s">
        <v>2623</v>
      </c>
      <c r="CUQ22" s="177" t="s">
        <v>2624</v>
      </c>
      <c r="CUR22" s="177" t="s">
        <v>2625</v>
      </c>
      <c r="CUS22" s="177" t="s">
        <v>2626</v>
      </c>
      <c r="CUT22" s="177" t="s">
        <v>2627</v>
      </c>
      <c r="CUU22" s="177" t="s">
        <v>2628</v>
      </c>
      <c r="CUV22" s="177" t="s">
        <v>2629</v>
      </c>
      <c r="CUW22" s="177" t="s">
        <v>2630</v>
      </c>
      <c r="CUX22" s="177" t="s">
        <v>2631</v>
      </c>
      <c r="CUY22" s="177" t="s">
        <v>2632</v>
      </c>
      <c r="CUZ22" s="177" t="s">
        <v>2633</v>
      </c>
      <c r="CVA22" s="177" t="s">
        <v>2634</v>
      </c>
      <c r="CVB22" s="177" t="s">
        <v>2635</v>
      </c>
      <c r="CVC22" s="177" t="s">
        <v>2636</v>
      </c>
      <c r="CVD22" s="177" t="s">
        <v>2637</v>
      </c>
      <c r="CVE22" s="177" t="s">
        <v>2638</v>
      </c>
      <c r="CVF22" s="177" t="s">
        <v>2639</v>
      </c>
      <c r="CVG22" s="177" t="s">
        <v>2640</v>
      </c>
      <c r="CVH22" s="177" t="s">
        <v>2641</v>
      </c>
      <c r="CVI22" s="177" t="s">
        <v>2642</v>
      </c>
      <c r="CVJ22" s="177" t="s">
        <v>2643</v>
      </c>
      <c r="CVK22" s="177" t="s">
        <v>2644</v>
      </c>
      <c r="CVL22" s="177" t="s">
        <v>2645</v>
      </c>
      <c r="CVM22" s="177" t="s">
        <v>2646</v>
      </c>
      <c r="CVN22" s="177" t="s">
        <v>2647</v>
      </c>
      <c r="CVO22" s="177" t="s">
        <v>2648</v>
      </c>
      <c r="CVP22" s="177" t="s">
        <v>2649</v>
      </c>
      <c r="CVQ22" s="177" t="s">
        <v>2650</v>
      </c>
      <c r="CVR22" s="177" t="s">
        <v>2651</v>
      </c>
      <c r="CVS22" s="177" t="s">
        <v>2652</v>
      </c>
      <c r="CVT22" s="177" t="s">
        <v>2653</v>
      </c>
      <c r="CVU22" s="177" t="s">
        <v>2654</v>
      </c>
      <c r="CVV22" s="177" t="s">
        <v>2655</v>
      </c>
      <c r="CVW22" s="177" t="s">
        <v>2656</v>
      </c>
      <c r="CVX22" s="177" t="s">
        <v>2657</v>
      </c>
      <c r="CVY22" s="177" t="s">
        <v>2658</v>
      </c>
      <c r="CVZ22" s="177" t="s">
        <v>2659</v>
      </c>
      <c r="CWA22" s="177" t="s">
        <v>2660</v>
      </c>
      <c r="CWB22" s="177" t="s">
        <v>2661</v>
      </c>
      <c r="CWC22" s="177" t="s">
        <v>2662</v>
      </c>
      <c r="CWD22" s="177" t="s">
        <v>2663</v>
      </c>
      <c r="CWE22" s="177" t="s">
        <v>2664</v>
      </c>
      <c r="CWF22" s="177" t="s">
        <v>2665</v>
      </c>
      <c r="CWG22" s="177" t="s">
        <v>2666</v>
      </c>
      <c r="CWH22" s="177" t="s">
        <v>2667</v>
      </c>
      <c r="CWI22" s="177" t="s">
        <v>2668</v>
      </c>
      <c r="CWJ22" s="177" t="s">
        <v>2669</v>
      </c>
      <c r="CWK22" s="177" t="s">
        <v>2670</v>
      </c>
      <c r="CWL22" s="177" t="s">
        <v>2671</v>
      </c>
      <c r="CWM22" s="177" t="s">
        <v>2672</v>
      </c>
      <c r="CWN22" s="177" t="s">
        <v>2673</v>
      </c>
      <c r="CWO22" s="177" t="s">
        <v>2674</v>
      </c>
      <c r="CWP22" s="177" t="s">
        <v>2675</v>
      </c>
      <c r="CWQ22" s="177" t="s">
        <v>2676</v>
      </c>
      <c r="CWR22" s="177" t="s">
        <v>2677</v>
      </c>
      <c r="CWS22" s="177" t="s">
        <v>2678</v>
      </c>
      <c r="CWT22" s="177" t="s">
        <v>2679</v>
      </c>
      <c r="CWU22" s="177" t="s">
        <v>2680</v>
      </c>
      <c r="CWV22" s="177" t="s">
        <v>2681</v>
      </c>
      <c r="CWW22" s="177" t="s">
        <v>2682</v>
      </c>
      <c r="CWX22" s="177" t="s">
        <v>2683</v>
      </c>
      <c r="CWY22" s="177" t="s">
        <v>2684</v>
      </c>
      <c r="CWZ22" s="177" t="s">
        <v>2685</v>
      </c>
      <c r="CXA22" s="177" t="s">
        <v>2686</v>
      </c>
      <c r="CXB22" s="177" t="s">
        <v>2687</v>
      </c>
      <c r="CXC22" s="177" t="s">
        <v>2688</v>
      </c>
      <c r="CXD22" s="177" t="s">
        <v>2689</v>
      </c>
      <c r="CXE22" s="177" t="s">
        <v>2690</v>
      </c>
      <c r="CXF22" s="177" t="s">
        <v>2691</v>
      </c>
      <c r="CXG22" s="177" t="s">
        <v>2692</v>
      </c>
      <c r="CXH22" s="177" t="s">
        <v>2693</v>
      </c>
      <c r="CXI22" s="177" t="s">
        <v>2694</v>
      </c>
      <c r="CXJ22" s="177" t="s">
        <v>2695</v>
      </c>
      <c r="CXK22" s="177" t="s">
        <v>2696</v>
      </c>
      <c r="CXL22" s="177" t="s">
        <v>2697</v>
      </c>
      <c r="CXM22" s="177" t="s">
        <v>2698</v>
      </c>
      <c r="CXN22" s="177" t="s">
        <v>2699</v>
      </c>
      <c r="CXO22" s="177" t="s">
        <v>2700</v>
      </c>
      <c r="CXP22" s="177" t="s">
        <v>2701</v>
      </c>
      <c r="CXQ22" s="177" t="s">
        <v>2702</v>
      </c>
      <c r="CXR22" s="177" t="s">
        <v>2703</v>
      </c>
      <c r="CXS22" s="177" t="s">
        <v>2704</v>
      </c>
      <c r="CXT22" s="177" t="s">
        <v>2705</v>
      </c>
      <c r="CXU22" s="177" t="s">
        <v>2706</v>
      </c>
      <c r="CXV22" s="177" t="s">
        <v>2707</v>
      </c>
      <c r="CXW22" s="177" t="s">
        <v>2708</v>
      </c>
      <c r="CXX22" s="177" t="s">
        <v>2709</v>
      </c>
      <c r="CXY22" s="177" t="s">
        <v>2710</v>
      </c>
      <c r="CXZ22" s="177" t="s">
        <v>2711</v>
      </c>
      <c r="CYA22" s="177" t="s">
        <v>2712</v>
      </c>
      <c r="CYB22" s="177" t="s">
        <v>2713</v>
      </c>
      <c r="CYC22" s="177" t="s">
        <v>2714</v>
      </c>
      <c r="CYD22" s="177" t="s">
        <v>2715</v>
      </c>
      <c r="CYE22" s="177" t="s">
        <v>2716</v>
      </c>
      <c r="CYF22" s="177" t="s">
        <v>2717</v>
      </c>
      <c r="CYG22" s="177" t="s">
        <v>2718</v>
      </c>
      <c r="CYH22" s="177" t="s">
        <v>2719</v>
      </c>
      <c r="CYI22" s="177" t="s">
        <v>2720</v>
      </c>
      <c r="CYJ22" s="177" t="s">
        <v>2721</v>
      </c>
      <c r="CYK22" s="177" t="s">
        <v>2722</v>
      </c>
      <c r="CYL22" s="177" t="s">
        <v>2723</v>
      </c>
      <c r="CYM22" s="177" t="s">
        <v>2724</v>
      </c>
      <c r="CYN22" s="177" t="s">
        <v>2725</v>
      </c>
      <c r="CYO22" s="177" t="s">
        <v>2726</v>
      </c>
      <c r="CYP22" s="177" t="s">
        <v>2727</v>
      </c>
      <c r="CYQ22" s="177" t="s">
        <v>2728</v>
      </c>
      <c r="CYR22" s="177" t="s">
        <v>2729</v>
      </c>
      <c r="CYS22" s="177" t="s">
        <v>2730</v>
      </c>
      <c r="CYT22" s="177" t="s">
        <v>2731</v>
      </c>
      <c r="CYU22" s="177" t="s">
        <v>2732</v>
      </c>
      <c r="CYV22" s="177" t="s">
        <v>2733</v>
      </c>
      <c r="CYW22" s="177" t="s">
        <v>2734</v>
      </c>
      <c r="CYX22" s="177" t="s">
        <v>2735</v>
      </c>
      <c r="CYY22" s="177" t="s">
        <v>2736</v>
      </c>
      <c r="CYZ22" s="177" t="s">
        <v>2737</v>
      </c>
      <c r="CZA22" s="177" t="s">
        <v>2738</v>
      </c>
      <c r="CZB22" s="177" t="s">
        <v>2739</v>
      </c>
      <c r="CZC22" s="177" t="s">
        <v>2740</v>
      </c>
      <c r="CZD22" s="177" t="s">
        <v>2741</v>
      </c>
      <c r="CZE22" s="177" t="s">
        <v>2742</v>
      </c>
      <c r="CZF22" s="177" t="s">
        <v>2743</v>
      </c>
      <c r="CZG22" s="177" t="s">
        <v>2744</v>
      </c>
      <c r="CZH22" s="177" t="s">
        <v>2745</v>
      </c>
      <c r="CZI22" s="177" t="s">
        <v>2746</v>
      </c>
      <c r="CZJ22" s="177" t="s">
        <v>2747</v>
      </c>
      <c r="CZK22" s="177" t="s">
        <v>2748</v>
      </c>
      <c r="CZL22" s="177" t="s">
        <v>2749</v>
      </c>
      <c r="CZM22" s="177" t="s">
        <v>2750</v>
      </c>
      <c r="CZN22" s="177" t="s">
        <v>2751</v>
      </c>
      <c r="CZO22" s="177" t="s">
        <v>2752</v>
      </c>
      <c r="CZP22" s="177" t="s">
        <v>2753</v>
      </c>
      <c r="CZQ22" s="177" t="s">
        <v>2754</v>
      </c>
      <c r="CZR22" s="177" t="s">
        <v>2755</v>
      </c>
      <c r="CZS22" s="177" t="s">
        <v>2756</v>
      </c>
      <c r="CZT22" s="177" t="s">
        <v>2757</v>
      </c>
      <c r="CZU22" s="177" t="s">
        <v>2758</v>
      </c>
      <c r="CZV22" s="177" t="s">
        <v>2759</v>
      </c>
      <c r="CZW22" s="177" t="s">
        <v>2760</v>
      </c>
      <c r="CZX22" s="177" t="s">
        <v>2761</v>
      </c>
      <c r="CZY22" s="177" t="s">
        <v>2762</v>
      </c>
      <c r="CZZ22" s="177" t="s">
        <v>2763</v>
      </c>
      <c r="DAA22" s="177" t="s">
        <v>2764</v>
      </c>
      <c r="DAB22" s="177" t="s">
        <v>2765</v>
      </c>
      <c r="DAC22" s="177" t="s">
        <v>2766</v>
      </c>
      <c r="DAD22" s="177" t="s">
        <v>2767</v>
      </c>
      <c r="DAE22" s="177" t="s">
        <v>2768</v>
      </c>
      <c r="DAF22" s="177" t="s">
        <v>2769</v>
      </c>
      <c r="DAG22" s="177" t="s">
        <v>2770</v>
      </c>
      <c r="DAH22" s="177" t="s">
        <v>2771</v>
      </c>
      <c r="DAI22" s="177" t="s">
        <v>2772</v>
      </c>
      <c r="DAJ22" s="177" t="s">
        <v>2773</v>
      </c>
      <c r="DAK22" s="177" t="s">
        <v>2774</v>
      </c>
      <c r="DAL22" s="177" t="s">
        <v>2775</v>
      </c>
      <c r="DAM22" s="177" t="s">
        <v>2776</v>
      </c>
      <c r="DAN22" s="177" t="s">
        <v>2777</v>
      </c>
      <c r="DAO22" s="177" t="s">
        <v>2778</v>
      </c>
      <c r="DAP22" s="177" t="s">
        <v>2779</v>
      </c>
      <c r="DAQ22" s="177" t="s">
        <v>2780</v>
      </c>
      <c r="DAR22" s="177" t="s">
        <v>2781</v>
      </c>
      <c r="DAS22" s="177" t="s">
        <v>2782</v>
      </c>
      <c r="DAT22" s="177" t="s">
        <v>2783</v>
      </c>
      <c r="DAU22" s="177" t="s">
        <v>2784</v>
      </c>
      <c r="DAV22" s="177" t="s">
        <v>2785</v>
      </c>
      <c r="DAW22" s="177" t="s">
        <v>2786</v>
      </c>
      <c r="DAX22" s="177" t="s">
        <v>2787</v>
      </c>
      <c r="DAY22" s="177" t="s">
        <v>2788</v>
      </c>
      <c r="DAZ22" s="177" t="s">
        <v>2789</v>
      </c>
      <c r="DBA22" s="177" t="s">
        <v>2790</v>
      </c>
      <c r="DBB22" s="177" t="s">
        <v>2791</v>
      </c>
      <c r="DBC22" s="177" t="s">
        <v>2792</v>
      </c>
      <c r="DBD22" s="177" t="s">
        <v>2793</v>
      </c>
      <c r="DBE22" s="177" t="s">
        <v>2794</v>
      </c>
      <c r="DBF22" s="177" t="s">
        <v>2795</v>
      </c>
      <c r="DBG22" s="177" t="s">
        <v>2796</v>
      </c>
      <c r="DBH22" s="177" t="s">
        <v>2797</v>
      </c>
      <c r="DBI22" s="177" t="s">
        <v>2798</v>
      </c>
      <c r="DBJ22" s="177" t="s">
        <v>2799</v>
      </c>
      <c r="DBK22" s="177" t="s">
        <v>2800</v>
      </c>
      <c r="DBL22" s="177" t="s">
        <v>2801</v>
      </c>
      <c r="DBM22" s="177" t="s">
        <v>2802</v>
      </c>
      <c r="DBN22" s="177" t="s">
        <v>2803</v>
      </c>
      <c r="DBO22" s="177" t="s">
        <v>2804</v>
      </c>
      <c r="DBP22" s="177" t="s">
        <v>2805</v>
      </c>
      <c r="DBQ22" s="177" t="s">
        <v>2806</v>
      </c>
      <c r="DBR22" s="177" t="s">
        <v>2807</v>
      </c>
      <c r="DBS22" s="177" t="s">
        <v>2808</v>
      </c>
      <c r="DBT22" s="177" t="s">
        <v>2809</v>
      </c>
      <c r="DBU22" s="177" t="s">
        <v>2810</v>
      </c>
      <c r="DBV22" s="177" t="s">
        <v>2811</v>
      </c>
      <c r="DBW22" s="177" t="s">
        <v>2812</v>
      </c>
      <c r="DBX22" s="177" t="s">
        <v>2813</v>
      </c>
      <c r="DBY22" s="177" t="s">
        <v>2814</v>
      </c>
      <c r="DBZ22" s="177" t="s">
        <v>2815</v>
      </c>
      <c r="DCA22" s="177" t="s">
        <v>2816</v>
      </c>
      <c r="DCB22" s="177" t="s">
        <v>2817</v>
      </c>
      <c r="DCC22" s="177" t="s">
        <v>2818</v>
      </c>
      <c r="DCD22" s="177" t="s">
        <v>2819</v>
      </c>
      <c r="DCE22" s="177" t="s">
        <v>2820</v>
      </c>
      <c r="DCF22" s="177" t="s">
        <v>2821</v>
      </c>
      <c r="DCG22" s="177" t="s">
        <v>2822</v>
      </c>
      <c r="DCH22" s="177" t="s">
        <v>2823</v>
      </c>
      <c r="DCI22" s="177" t="s">
        <v>2824</v>
      </c>
      <c r="DCJ22" s="177" t="s">
        <v>2825</v>
      </c>
      <c r="DCK22" s="177" t="s">
        <v>2826</v>
      </c>
      <c r="DCL22" s="177" t="s">
        <v>2827</v>
      </c>
      <c r="DCM22" s="177" t="s">
        <v>2828</v>
      </c>
      <c r="DCN22" s="177" t="s">
        <v>2829</v>
      </c>
      <c r="DCO22" s="177" t="s">
        <v>2830</v>
      </c>
      <c r="DCP22" s="177" t="s">
        <v>2831</v>
      </c>
      <c r="DCQ22" s="177" t="s">
        <v>2832</v>
      </c>
      <c r="DCR22" s="177" t="s">
        <v>2833</v>
      </c>
      <c r="DCS22" s="177" t="s">
        <v>2834</v>
      </c>
      <c r="DCT22" s="177" t="s">
        <v>2835</v>
      </c>
      <c r="DCU22" s="177" t="s">
        <v>2836</v>
      </c>
      <c r="DCV22" s="177" t="s">
        <v>2837</v>
      </c>
      <c r="DCW22" s="177" t="s">
        <v>2838</v>
      </c>
      <c r="DCX22" s="177" t="s">
        <v>2839</v>
      </c>
      <c r="DCY22" s="177" t="s">
        <v>2840</v>
      </c>
      <c r="DCZ22" s="177" t="s">
        <v>2841</v>
      </c>
      <c r="DDA22" s="177" t="s">
        <v>2842</v>
      </c>
      <c r="DDB22" s="177" t="s">
        <v>2843</v>
      </c>
      <c r="DDC22" s="177" t="s">
        <v>2844</v>
      </c>
      <c r="DDD22" s="177" t="s">
        <v>2845</v>
      </c>
      <c r="DDE22" s="177" t="s">
        <v>2846</v>
      </c>
      <c r="DDF22" s="177" t="s">
        <v>2847</v>
      </c>
      <c r="DDG22" s="177" t="s">
        <v>2848</v>
      </c>
      <c r="DDH22" s="177" t="s">
        <v>2849</v>
      </c>
      <c r="DDI22" s="177" t="s">
        <v>2850</v>
      </c>
      <c r="DDJ22" s="177" t="s">
        <v>2851</v>
      </c>
      <c r="DDK22" s="177" t="s">
        <v>2852</v>
      </c>
      <c r="DDL22" s="177" t="s">
        <v>2853</v>
      </c>
      <c r="DDM22" s="177" t="s">
        <v>2854</v>
      </c>
      <c r="DDN22" s="177" t="s">
        <v>2855</v>
      </c>
      <c r="DDO22" s="177" t="s">
        <v>2856</v>
      </c>
      <c r="DDP22" s="177" t="s">
        <v>2857</v>
      </c>
      <c r="DDQ22" s="177" t="s">
        <v>2858</v>
      </c>
      <c r="DDR22" s="177" t="s">
        <v>2859</v>
      </c>
      <c r="DDS22" s="177" t="s">
        <v>2860</v>
      </c>
      <c r="DDT22" s="177" t="s">
        <v>2861</v>
      </c>
      <c r="DDU22" s="177" t="s">
        <v>2862</v>
      </c>
      <c r="DDV22" s="177" t="s">
        <v>2863</v>
      </c>
      <c r="DDW22" s="177" t="s">
        <v>2864</v>
      </c>
      <c r="DDX22" s="177" t="s">
        <v>2865</v>
      </c>
      <c r="DDY22" s="177" t="s">
        <v>2866</v>
      </c>
      <c r="DDZ22" s="177" t="s">
        <v>2867</v>
      </c>
      <c r="DEA22" s="177" t="s">
        <v>2868</v>
      </c>
      <c r="DEB22" s="177" t="s">
        <v>2869</v>
      </c>
      <c r="DEC22" s="177" t="s">
        <v>2870</v>
      </c>
      <c r="DED22" s="177" t="s">
        <v>2871</v>
      </c>
      <c r="DEE22" s="177" t="s">
        <v>2872</v>
      </c>
      <c r="DEF22" s="177" t="s">
        <v>2873</v>
      </c>
      <c r="DEG22" s="177" t="s">
        <v>2874</v>
      </c>
      <c r="DEH22" s="177" t="s">
        <v>2875</v>
      </c>
      <c r="DEI22" s="177" t="s">
        <v>2876</v>
      </c>
      <c r="DEJ22" s="177" t="s">
        <v>2877</v>
      </c>
      <c r="DEK22" s="177" t="s">
        <v>2878</v>
      </c>
      <c r="DEL22" s="177" t="s">
        <v>2879</v>
      </c>
      <c r="DEM22" s="177" t="s">
        <v>2880</v>
      </c>
      <c r="DEN22" s="177" t="s">
        <v>2881</v>
      </c>
      <c r="DEO22" s="177" t="s">
        <v>2882</v>
      </c>
      <c r="DEP22" s="177" t="s">
        <v>2883</v>
      </c>
      <c r="DEQ22" s="177" t="s">
        <v>2884</v>
      </c>
      <c r="DER22" s="177" t="s">
        <v>2885</v>
      </c>
      <c r="DES22" s="177" t="s">
        <v>2886</v>
      </c>
      <c r="DET22" s="177" t="s">
        <v>2887</v>
      </c>
      <c r="DEU22" s="177" t="s">
        <v>2888</v>
      </c>
      <c r="DEV22" s="177" t="s">
        <v>2889</v>
      </c>
      <c r="DEW22" s="177" t="s">
        <v>2890</v>
      </c>
      <c r="DEX22" s="177" t="s">
        <v>2891</v>
      </c>
      <c r="DEY22" s="177" t="s">
        <v>2892</v>
      </c>
      <c r="DEZ22" s="177" t="s">
        <v>2893</v>
      </c>
      <c r="DFA22" s="177" t="s">
        <v>2894</v>
      </c>
      <c r="DFB22" s="177" t="s">
        <v>2895</v>
      </c>
      <c r="DFC22" s="177" t="s">
        <v>2896</v>
      </c>
      <c r="DFD22" s="177" t="s">
        <v>2897</v>
      </c>
      <c r="DFE22" s="177" t="s">
        <v>2898</v>
      </c>
      <c r="DFF22" s="177" t="s">
        <v>2899</v>
      </c>
      <c r="DFG22" s="177" t="s">
        <v>2900</v>
      </c>
      <c r="DFH22" s="177" t="s">
        <v>2901</v>
      </c>
      <c r="DFI22" s="177" t="s">
        <v>2902</v>
      </c>
      <c r="DFJ22" s="177" t="s">
        <v>2903</v>
      </c>
      <c r="DFK22" s="177" t="s">
        <v>2904</v>
      </c>
      <c r="DFL22" s="177" t="s">
        <v>2905</v>
      </c>
      <c r="DFM22" s="177" t="s">
        <v>2906</v>
      </c>
      <c r="DFN22" s="177" t="s">
        <v>2907</v>
      </c>
      <c r="DFO22" s="177" t="s">
        <v>2908</v>
      </c>
      <c r="DFP22" s="177" t="s">
        <v>2909</v>
      </c>
      <c r="DFQ22" s="177" t="s">
        <v>2910</v>
      </c>
      <c r="DFR22" s="177" t="s">
        <v>2911</v>
      </c>
      <c r="DFS22" s="177" t="s">
        <v>2912</v>
      </c>
      <c r="DFT22" s="177" t="s">
        <v>2913</v>
      </c>
      <c r="DFU22" s="177" t="s">
        <v>2914</v>
      </c>
      <c r="DFV22" s="177" t="s">
        <v>2915</v>
      </c>
      <c r="DFW22" s="177" t="s">
        <v>2916</v>
      </c>
      <c r="DFX22" s="177" t="s">
        <v>2917</v>
      </c>
      <c r="DFY22" s="177" t="s">
        <v>2918</v>
      </c>
      <c r="DFZ22" s="177" t="s">
        <v>2919</v>
      </c>
      <c r="DGA22" s="177" t="s">
        <v>2920</v>
      </c>
      <c r="DGB22" s="177" t="s">
        <v>2921</v>
      </c>
      <c r="DGC22" s="177" t="s">
        <v>2922</v>
      </c>
      <c r="DGD22" s="177" t="s">
        <v>2923</v>
      </c>
      <c r="DGE22" s="177" t="s">
        <v>2924</v>
      </c>
      <c r="DGF22" s="177" t="s">
        <v>2925</v>
      </c>
      <c r="DGG22" s="177" t="s">
        <v>2926</v>
      </c>
      <c r="DGH22" s="177" t="s">
        <v>2927</v>
      </c>
      <c r="DGI22" s="177" t="s">
        <v>2928</v>
      </c>
      <c r="DGJ22" s="177" t="s">
        <v>2929</v>
      </c>
      <c r="DGK22" s="177" t="s">
        <v>2930</v>
      </c>
      <c r="DGL22" s="177" t="s">
        <v>2931</v>
      </c>
      <c r="DGM22" s="177" t="s">
        <v>2932</v>
      </c>
      <c r="DGN22" s="177" t="s">
        <v>2933</v>
      </c>
      <c r="DGO22" s="177" t="s">
        <v>2934</v>
      </c>
      <c r="DGP22" s="177" t="s">
        <v>2935</v>
      </c>
      <c r="DGQ22" s="177" t="s">
        <v>2936</v>
      </c>
      <c r="DGR22" s="177" t="s">
        <v>2937</v>
      </c>
      <c r="DGS22" s="177" t="s">
        <v>2938</v>
      </c>
      <c r="DGT22" s="177" t="s">
        <v>2939</v>
      </c>
      <c r="DGU22" s="177" t="s">
        <v>2940</v>
      </c>
      <c r="DGV22" s="177" t="s">
        <v>2941</v>
      </c>
      <c r="DGW22" s="177" t="s">
        <v>2942</v>
      </c>
      <c r="DGX22" s="177" t="s">
        <v>2943</v>
      </c>
      <c r="DGY22" s="177" t="s">
        <v>2944</v>
      </c>
      <c r="DGZ22" s="177" t="s">
        <v>2945</v>
      </c>
      <c r="DHA22" s="177" t="s">
        <v>2946</v>
      </c>
      <c r="DHB22" s="177" t="s">
        <v>2947</v>
      </c>
      <c r="DHC22" s="177" t="s">
        <v>2948</v>
      </c>
      <c r="DHD22" s="177" t="s">
        <v>2949</v>
      </c>
      <c r="DHE22" s="177" t="s">
        <v>2950</v>
      </c>
      <c r="DHF22" s="177" t="s">
        <v>2951</v>
      </c>
      <c r="DHG22" s="177" t="s">
        <v>2952</v>
      </c>
      <c r="DHH22" s="177" t="s">
        <v>2953</v>
      </c>
      <c r="DHI22" s="177" t="s">
        <v>2954</v>
      </c>
      <c r="DHJ22" s="177" t="s">
        <v>2955</v>
      </c>
      <c r="DHK22" s="177" t="s">
        <v>2956</v>
      </c>
      <c r="DHL22" s="177" t="s">
        <v>2957</v>
      </c>
      <c r="DHM22" s="177" t="s">
        <v>2958</v>
      </c>
      <c r="DHN22" s="177" t="s">
        <v>2959</v>
      </c>
      <c r="DHO22" s="177" t="s">
        <v>2960</v>
      </c>
      <c r="DHP22" s="177" t="s">
        <v>2961</v>
      </c>
      <c r="DHQ22" s="177" t="s">
        <v>2962</v>
      </c>
      <c r="DHR22" s="177" t="s">
        <v>2963</v>
      </c>
      <c r="DHS22" s="177" t="s">
        <v>2964</v>
      </c>
      <c r="DHT22" s="177" t="s">
        <v>2965</v>
      </c>
      <c r="DHU22" s="177" t="s">
        <v>2966</v>
      </c>
      <c r="DHV22" s="177" t="s">
        <v>2967</v>
      </c>
      <c r="DHW22" s="177" t="s">
        <v>2968</v>
      </c>
      <c r="DHX22" s="177" t="s">
        <v>2969</v>
      </c>
      <c r="DHY22" s="177" t="s">
        <v>2970</v>
      </c>
      <c r="DHZ22" s="177" t="s">
        <v>2971</v>
      </c>
      <c r="DIA22" s="177" t="s">
        <v>2972</v>
      </c>
      <c r="DIB22" s="177" t="s">
        <v>2973</v>
      </c>
      <c r="DIC22" s="177" t="s">
        <v>2974</v>
      </c>
      <c r="DID22" s="177" t="s">
        <v>2975</v>
      </c>
      <c r="DIE22" s="177" t="s">
        <v>2976</v>
      </c>
      <c r="DIF22" s="177" t="s">
        <v>2977</v>
      </c>
      <c r="DIG22" s="177" t="s">
        <v>2978</v>
      </c>
      <c r="DIH22" s="177" t="s">
        <v>2979</v>
      </c>
      <c r="DII22" s="177" t="s">
        <v>2980</v>
      </c>
      <c r="DIJ22" s="177" t="s">
        <v>2981</v>
      </c>
      <c r="DIK22" s="177" t="s">
        <v>2982</v>
      </c>
      <c r="DIL22" s="177" t="s">
        <v>2983</v>
      </c>
      <c r="DIM22" s="177" t="s">
        <v>2984</v>
      </c>
      <c r="DIN22" s="177" t="s">
        <v>2985</v>
      </c>
      <c r="DIO22" s="177" t="s">
        <v>2986</v>
      </c>
      <c r="DIP22" s="177" t="s">
        <v>2987</v>
      </c>
      <c r="DIQ22" s="177" t="s">
        <v>2988</v>
      </c>
      <c r="DIR22" s="177" t="s">
        <v>2989</v>
      </c>
      <c r="DIS22" s="177" t="s">
        <v>2990</v>
      </c>
      <c r="DIT22" s="177" t="s">
        <v>2991</v>
      </c>
      <c r="DIU22" s="177" t="s">
        <v>2992</v>
      </c>
      <c r="DIV22" s="177" t="s">
        <v>2993</v>
      </c>
      <c r="DIW22" s="177" t="s">
        <v>2994</v>
      </c>
      <c r="DIX22" s="177" t="s">
        <v>2995</v>
      </c>
      <c r="DIY22" s="177" t="s">
        <v>2996</v>
      </c>
      <c r="DIZ22" s="177" t="s">
        <v>2997</v>
      </c>
      <c r="DJA22" s="177" t="s">
        <v>2998</v>
      </c>
      <c r="DJB22" s="177" t="s">
        <v>2999</v>
      </c>
      <c r="DJC22" s="177" t="s">
        <v>3000</v>
      </c>
      <c r="DJD22" s="177" t="s">
        <v>3001</v>
      </c>
      <c r="DJE22" s="177" t="s">
        <v>3002</v>
      </c>
      <c r="DJF22" s="177" t="s">
        <v>3003</v>
      </c>
      <c r="DJG22" s="177" t="s">
        <v>3004</v>
      </c>
      <c r="DJH22" s="177" t="s">
        <v>3005</v>
      </c>
      <c r="DJI22" s="177" t="s">
        <v>3006</v>
      </c>
      <c r="DJJ22" s="177" t="s">
        <v>3007</v>
      </c>
      <c r="DJK22" s="177" t="s">
        <v>3008</v>
      </c>
      <c r="DJL22" s="177" t="s">
        <v>3009</v>
      </c>
      <c r="DJM22" s="177" t="s">
        <v>3010</v>
      </c>
      <c r="DJN22" s="177" t="s">
        <v>3011</v>
      </c>
      <c r="DJO22" s="177" t="s">
        <v>3012</v>
      </c>
      <c r="DJP22" s="177" t="s">
        <v>3013</v>
      </c>
      <c r="DJQ22" s="177" t="s">
        <v>3014</v>
      </c>
      <c r="DJR22" s="177" t="s">
        <v>3015</v>
      </c>
      <c r="DJS22" s="177" t="s">
        <v>3016</v>
      </c>
      <c r="DJT22" s="177" t="s">
        <v>3017</v>
      </c>
      <c r="DJU22" s="177" t="s">
        <v>3018</v>
      </c>
      <c r="DJV22" s="177" t="s">
        <v>3019</v>
      </c>
      <c r="DJW22" s="177" t="s">
        <v>3020</v>
      </c>
      <c r="DJX22" s="177" t="s">
        <v>3021</v>
      </c>
      <c r="DJY22" s="177" t="s">
        <v>3022</v>
      </c>
      <c r="DJZ22" s="177" t="s">
        <v>3023</v>
      </c>
      <c r="DKA22" s="177" t="s">
        <v>3024</v>
      </c>
      <c r="DKB22" s="177" t="s">
        <v>3025</v>
      </c>
      <c r="DKC22" s="177" t="s">
        <v>3026</v>
      </c>
      <c r="DKD22" s="177" t="s">
        <v>3027</v>
      </c>
      <c r="DKE22" s="177" t="s">
        <v>3028</v>
      </c>
      <c r="DKF22" s="177" t="s">
        <v>3029</v>
      </c>
      <c r="DKG22" s="177" t="s">
        <v>3030</v>
      </c>
      <c r="DKH22" s="177" t="s">
        <v>3031</v>
      </c>
      <c r="DKI22" s="177" t="s">
        <v>3032</v>
      </c>
      <c r="DKJ22" s="177" t="s">
        <v>3033</v>
      </c>
      <c r="DKK22" s="177" t="s">
        <v>3034</v>
      </c>
      <c r="DKL22" s="177" t="s">
        <v>3035</v>
      </c>
      <c r="DKM22" s="177" t="s">
        <v>3036</v>
      </c>
      <c r="DKN22" s="177" t="s">
        <v>3037</v>
      </c>
      <c r="DKO22" s="177" t="s">
        <v>3038</v>
      </c>
      <c r="DKP22" s="177" t="s">
        <v>3039</v>
      </c>
      <c r="DKQ22" s="177" t="s">
        <v>3040</v>
      </c>
      <c r="DKR22" s="177" t="s">
        <v>3041</v>
      </c>
      <c r="DKS22" s="177" t="s">
        <v>3042</v>
      </c>
      <c r="DKT22" s="177" t="s">
        <v>3043</v>
      </c>
      <c r="DKU22" s="177" t="s">
        <v>3044</v>
      </c>
      <c r="DKV22" s="177" t="s">
        <v>3045</v>
      </c>
      <c r="DKW22" s="177" t="s">
        <v>3046</v>
      </c>
      <c r="DKX22" s="177" t="s">
        <v>3047</v>
      </c>
      <c r="DKY22" s="177" t="s">
        <v>3048</v>
      </c>
      <c r="DKZ22" s="177" t="s">
        <v>3049</v>
      </c>
      <c r="DLA22" s="177" t="s">
        <v>3050</v>
      </c>
      <c r="DLB22" s="177" t="s">
        <v>3051</v>
      </c>
      <c r="DLC22" s="177" t="s">
        <v>3052</v>
      </c>
      <c r="DLD22" s="177" t="s">
        <v>3053</v>
      </c>
      <c r="DLE22" s="177" t="s">
        <v>3054</v>
      </c>
      <c r="DLF22" s="177" t="s">
        <v>3055</v>
      </c>
      <c r="DLG22" s="177" t="s">
        <v>3056</v>
      </c>
      <c r="DLH22" s="177" t="s">
        <v>3057</v>
      </c>
      <c r="DLI22" s="177" t="s">
        <v>3058</v>
      </c>
      <c r="DLJ22" s="177" t="s">
        <v>3059</v>
      </c>
      <c r="DLK22" s="177" t="s">
        <v>3060</v>
      </c>
      <c r="DLL22" s="177" t="s">
        <v>3061</v>
      </c>
      <c r="DLM22" s="177" t="s">
        <v>3062</v>
      </c>
      <c r="DLN22" s="177" t="s">
        <v>3063</v>
      </c>
      <c r="DLO22" s="177" t="s">
        <v>3064</v>
      </c>
      <c r="DLP22" s="177" t="s">
        <v>3065</v>
      </c>
      <c r="DLQ22" s="177" t="s">
        <v>3066</v>
      </c>
      <c r="DLR22" s="177" t="s">
        <v>3067</v>
      </c>
      <c r="DLS22" s="177" t="s">
        <v>3068</v>
      </c>
      <c r="DLT22" s="177" t="s">
        <v>3069</v>
      </c>
      <c r="DLU22" s="177" t="s">
        <v>3070</v>
      </c>
      <c r="DLV22" s="177" t="s">
        <v>3071</v>
      </c>
      <c r="DLW22" s="177" t="s">
        <v>3072</v>
      </c>
      <c r="DLX22" s="177" t="s">
        <v>3073</v>
      </c>
      <c r="DLY22" s="177" t="s">
        <v>3074</v>
      </c>
      <c r="DLZ22" s="177" t="s">
        <v>3075</v>
      </c>
      <c r="DMA22" s="177" t="s">
        <v>3076</v>
      </c>
      <c r="DMB22" s="177" t="s">
        <v>3077</v>
      </c>
      <c r="DMC22" s="177" t="s">
        <v>3078</v>
      </c>
      <c r="DMD22" s="177" t="s">
        <v>3079</v>
      </c>
      <c r="DME22" s="177" t="s">
        <v>3080</v>
      </c>
      <c r="DMF22" s="177" t="s">
        <v>3081</v>
      </c>
      <c r="DMG22" s="177" t="s">
        <v>3082</v>
      </c>
      <c r="DMH22" s="177" t="s">
        <v>3083</v>
      </c>
      <c r="DMI22" s="177" t="s">
        <v>3084</v>
      </c>
      <c r="DMJ22" s="177" t="s">
        <v>3085</v>
      </c>
      <c r="DMK22" s="177" t="s">
        <v>3086</v>
      </c>
      <c r="DML22" s="177" t="s">
        <v>3087</v>
      </c>
      <c r="DMM22" s="177" t="s">
        <v>3088</v>
      </c>
      <c r="DMN22" s="177" t="s">
        <v>3089</v>
      </c>
      <c r="DMO22" s="177" t="s">
        <v>3090</v>
      </c>
      <c r="DMP22" s="177" t="s">
        <v>3091</v>
      </c>
      <c r="DMQ22" s="177" t="s">
        <v>3092</v>
      </c>
      <c r="DMR22" s="177" t="s">
        <v>3093</v>
      </c>
      <c r="DMS22" s="177" t="s">
        <v>3094</v>
      </c>
      <c r="DMT22" s="177" t="s">
        <v>3095</v>
      </c>
      <c r="DMU22" s="177" t="s">
        <v>3096</v>
      </c>
      <c r="DMV22" s="177" t="s">
        <v>3097</v>
      </c>
      <c r="DMW22" s="177" t="s">
        <v>3098</v>
      </c>
      <c r="DMX22" s="177" t="s">
        <v>3099</v>
      </c>
      <c r="DMY22" s="177" t="s">
        <v>3100</v>
      </c>
      <c r="DMZ22" s="177" t="s">
        <v>3101</v>
      </c>
      <c r="DNA22" s="177" t="s">
        <v>3102</v>
      </c>
      <c r="DNB22" s="177" t="s">
        <v>3103</v>
      </c>
      <c r="DNC22" s="177" t="s">
        <v>3104</v>
      </c>
      <c r="DND22" s="177" t="s">
        <v>3105</v>
      </c>
      <c r="DNE22" s="177" t="s">
        <v>3106</v>
      </c>
      <c r="DNF22" s="177" t="s">
        <v>3107</v>
      </c>
      <c r="DNG22" s="177" t="s">
        <v>3108</v>
      </c>
      <c r="DNH22" s="177" t="s">
        <v>3109</v>
      </c>
      <c r="DNI22" s="177" t="s">
        <v>3110</v>
      </c>
      <c r="DNJ22" s="177" t="s">
        <v>3111</v>
      </c>
      <c r="DNK22" s="177" t="s">
        <v>3112</v>
      </c>
      <c r="DNL22" s="177" t="s">
        <v>3113</v>
      </c>
      <c r="DNM22" s="177" t="s">
        <v>3114</v>
      </c>
      <c r="DNN22" s="177" t="s">
        <v>3115</v>
      </c>
      <c r="DNO22" s="177" t="s">
        <v>3116</v>
      </c>
      <c r="DNP22" s="177" t="s">
        <v>3117</v>
      </c>
      <c r="DNQ22" s="177" t="s">
        <v>3118</v>
      </c>
      <c r="DNR22" s="177" t="s">
        <v>3119</v>
      </c>
      <c r="DNS22" s="177" t="s">
        <v>3120</v>
      </c>
      <c r="DNT22" s="177" t="s">
        <v>3121</v>
      </c>
      <c r="DNU22" s="177" t="s">
        <v>3122</v>
      </c>
      <c r="DNV22" s="177" t="s">
        <v>3123</v>
      </c>
      <c r="DNW22" s="177" t="s">
        <v>3124</v>
      </c>
      <c r="DNX22" s="177" t="s">
        <v>3125</v>
      </c>
      <c r="DNY22" s="177" t="s">
        <v>3126</v>
      </c>
      <c r="DNZ22" s="177" t="s">
        <v>3127</v>
      </c>
      <c r="DOA22" s="177" t="s">
        <v>3128</v>
      </c>
      <c r="DOB22" s="177" t="s">
        <v>3129</v>
      </c>
      <c r="DOC22" s="177" t="s">
        <v>3130</v>
      </c>
      <c r="DOD22" s="177" t="s">
        <v>3131</v>
      </c>
      <c r="DOE22" s="177" t="s">
        <v>3132</v>
      </c>
      <c r="DOF22" s="177" t="s">
        <v>3133</v>
      </c>
      <c r="DOG22" s="177" t="s">
        <v>3134</v>
      </c>
      <c r="DOH22" s="177" t="s">
        <v>3135</v>
      </c>
      <c r="DOI22" s="177" t="s">
        <v>3136</v>
      </c>
      <c r="DOJ22" s="177" t="s">
        <v>3137</v>
      </c>
      <c r="DOK22" s="177" t="s">
        <v>3138</v>
      </c>
      <c r="DOL22" s="177" t="s">
        <v>3139</v>
      </c>
      <c r="DOM22" s="177" t="s">
        <v>3140</v>
      </c>
      <c r="DON22" s="177" t="s">
        <v>3141</v>
      </c>
      <c r="DOO22" s="177" t="s">
        <v>3142</v>
      </c>
      <c r="DOP22" s="177" t="s">
        <v>3143</v>
      </c>
      <c r="DOQ22" s="177" t="s">
        <v>3144</v>
      </c>
      <c r="DOR22" s="177" t="s">
        <v>3145</v>
      </c>
      <c r="DOS22" s="177" t="s">
        <v>3146</v>
      </c>
      <c r="DOT22" s="177" t="s">
        <v>3147</v>
      </c>
      <c r="DOU22" s="177" t="s">
        <v>3148</v>
      </c>
      <c r="DOV22" s="177" t="s">
        <v>3149</v>
      </c>
      <c r="DOW22" s="177" t="s">
        <v>3150</v>
      </c>
      <c r="DOX22" s="177" t="s">
        <v>3151</v>
      </c>
      <c r="DOY22" s="177" t="s">
        <v>3152</v>
      </c>
      <c r="DOZ22" s="177" t="s">
        <v>3153</v>
      </c>
      <c r="DPA22" s="177" t="s">
        <v>3154</v>
      </c>
      <c r="DPB22" s="177" t="s">
        <v>3155</v>
      </c>
      <c r="DPC22" s="177" t="s">
        <v>3156</v>
      </c>
      <c r="DPD22" s="177" t="s">
        <v>3157</v>
      </c>
      <c r="DPE22" s="177" t="s">
        <v>3158</v>
      </c>
      <c r="DPF22" s="177" t="s">
        <v>3159</v>
      </c>
      <c r="DPG22" s="177" t="s">
        <v>3160</v>
      </c>
      <c r="DPH22" s="177" t="s">
        <v>3161</v>
      </c>
      <c r="DPI22" s="177" t="s">
        <v>3162</v>
      </c>
      <c r="DPJ22" s="177" t="s">
        <v>3163</v>
      </c>
      <c r="DPK22" s="177" t="s">
        <v>3164</v>
      </c>
      <c r="DPL22" s="177" t="s">
        <v>3165</v>
      </c>
      <c r="DPM22" s="177" t="s">
        <v>3166</v>
      </c>
      <c r="DPN22" s="177" t="s">
        <v>3167</v>
      </c>
      <c r="DPO22" s="177" t="s">
        <v>3168</v>
      </c>
      <c r="DPP22" s="177" t="s">
        <v>3169</v>
      </c>
      <c r="DPQ22" s="177" t="s">
        <v>3170</v>
      </c>
      <c r="DPR22" s="177" t="s">
        <v>3171</v>
      </c>
      <c r="DPS22" s="177" t="s">
        <v>3172</v>
      </c>
      <c r="DPT22" s="177" t="s">
        <v>3173</v>
      </c>
      <c r="DPU22" s="177" t="s">
        <v>3174</v>
      </c>
      <c r="DPV22" s="177" t="s">
        <v>3175</v>
      </c>
      <c r="DPW22" s="177" t="s">
        <v>3176</v>
      </c>
      <c r="DPX22" s="177" t="s">
        <v>3177</v>
      </c>
      <c r="DPY22" s="177" t="s">
        <v>3178</v>
      </c>
      <c r="DPZ22" s="177" t="s">
        <v>3179</v>
      </c>
      <c r="DQA22" s="177" t="s">
        <v>3180</v>
      </c>
      <c r="DQB22" s="177" t="s">
        <v>3181</v>
      </c>
      <c r="DQC22" s="177" t="s">
        <v>3182</v>
      </c>
      <c r="DQD22" s="177" t="s">
        <v>3183</v>
      </c>
      <c r="DQE22" s="177" t="s">
        <v>3184</v>
      </c>
      <c r="DQF22" s="177" t="s">
        <v>3185</v>
      </c>
      <c r="DQG22" s="177" t="s">
        <v>3186</v>
      </c>
      <c r="DQH22" s="177" t="s">
        <v>3187</v>
      </c>
      <c r="DQI22" s="177" t="s">
        <v>3188</v>
      </c>
      <c r="DQJ22" s="177" t="s">
        <v>3189</v>
      </c>
      <c r="DQK22" s="177" t="s">
        <v>3190</v>
      </c>
      <c r="DQL22" s="177" t="s">
        <v>3191</v>
      </c>
      <c r="DQM22" s="177" t="s">
        <v>3192</v>
      </c>
      <c r="DQN22" s="177" t="s">
        <v>3193</v>
      </c>
      <c r="DQO22" s="177" t="s">
        <v>3194</v>
      </c>
      <c r="DQP22" s="177" t="s">
        <v>3195</v>
      </c>
      <c r="DQQ22" s="177" t="s">
        <v>3196</v>
      </c>
      <c r="DQR22" s="177" t="s">
        <v>3197</v>
      </c>
      <c r="DQS22" s="177" t="s">
        <v>3198</v>
      </c>
      <c r="DQT22" s="177" t="s">
        <v>3199</v>
      </c>
      <c r="DQU22" s="177" t="s">
        <v>3200</v>
      </c>
      <c r="DQV22" s="177" t="s">
        <v>3201</v>
      </c>
      <c r="DQW22" s="177" t="s">
        <v>3202</v>
      </c>
      <c r="DQX22" s="177" t="s">
        <v>3203</v>
      </c>
      <c r="DQY22" s="177" t="s">
        <v>3204</v>
      </c>
      <c r="DQZ22" s="177" t="s">
        <v>3205</v>
      </c>
      <c r="DRA22" s="177" t="s">
        <v>3206</v>
      </c>
      <c r="DRB22" s="177" t="s">
        <v>3207</v>
      </c>
      <c r="DRC22" s="177" t="s">
        <v>3208</v>
      </c>
      <c r="DRD22" s="177" t="s">
        <v>3209</v>
      </c>
      <c r="DRE22" s="177" t="s">
        <v>3210</v>
      </c>
      <c r="DRF22" s="177" t="s">
        <v>3211</v>
      </c>
      <c r="DRG22" s="177" t="s">
        <v>3212</v>
      </c>
      <c r="DRH22" s="177" t="s">
        <v>3213</v>
      </c>
      <c r="DRI22" s="177" t="s">
        <v>3214</v>
      </c>
      <c r="DRJ22" s="177" t="s">
        <v>3215</v>
      </c>
      <c r="DRK22" s="177" t="s">
        <v>3216</v>
      </c>
      <c r="DRL22" s="177" t="s">
        <v>3217</v>
      </c>
      <c r="DRM22" s="177" t="s">
        <v>3218</v>
      </c>
      <c r="DRN22" s="177" t="s">
        <v>3219</v>
      </c>
      <c r="DRO22" s="177" t="s">
        <v>3220</v>
      </c>
      <c r="DRP22" s="177" t="s">
        <v>3221</v>
      </c>
      <c r="DRQ22" s="177" t="s">
        <v>3222</v>
      </c>
      <c r="DRR22" s="177" t="s">
        <v>3223</v>
      </c>
      <c r="DRS22" s="177" t="s">
        <v>3224</v>
      </c>
      <c r="DRT22" s="177" t="s">
        <v>3225</v>
      </c>
      <c r="DRU22" s="177" t="s">
        <v>3226</v>
      </c>
      <c r="DRV22" s="177" t="s">
        <v>3227</v>
      </c>
      <c r="DRW22" s="177" t="s">
        <v>3228</v>
      </c>
      <c r="DRX22" s="177" t="s">
        <v>3229</v>
      </c>
      <c r="DRY22" s="177" t="s">
        <v>3230</v>
      </c>
      <c r="DRZ22" s="177" t="s">
        <v>3231</v>
      </c>
      <c r="DSA22" s="177" t="s">
        <v>3232</v>
      </c>
      <c r="DSB22" s="177" t="s">
        <v>3233</v>
      </c>
      <c r="DSC22" s="177" t="s">
        <v>3234</v>
      </c>
      <c r="DSD22" s="177" t="s">
        <v>3235</v>
      </c>
      <c r="DSE22" s="177" t="s">
        <v>3236</v>
      </c>
      <c r="DSF22" s="177" t="s">
        <v>3237</v>
      </c>
      <c r="DSG22" s="177" t="s">
        <v>3238</v>
      </c>
      <c r="DSH22" s="177" t="s">
        <v>3239</v>
      </c>
      <c r="DSI22" s="177" t="s">
        <v>3240</v>
      </c>
      <c r="DSJ22" s="177" t="s">
        <v>3241</v>
      </c>
      <c r="DSK22" s="177" t="s">
        <v>3242</v>
      </c>
      <c r="DSL22" s="177" t="s">
        <v>3243</v>
      </c>
      <c r="DSM22" s="177" t="s">
        <v>3244</v>
      </c>
      <c r="DSN22" s="177" t="s">
        <v>3245</v>
      </c>
      <c r="DSO22" s="177" t="s">
        <v>3246</v>
      </c>
      <c r="DSP22" s="177" t="s">
        <v>3247</v>
      </c>
      <c r="DSQ22" s="177" t="s">
        <v>3248</v>
      </c>
      <c r="DSR22" s="177" t="s">
        <v>3249</v>
      </c>
      <c r="DSS22" s="177" t="s">
        <v>3250</v>
      </c>
      <c r="DST22" s="177" t="s">
        <v>3251</v>
      </c>
      <c r="DSU22" s="177" t="s">
        <v>3252</v>
      </c>
      <c r="DSV22" s="177" t="s">
        <v>3253</v>
      </c>
      <c r="DSW22" s="177" t="s">
        <v>3254</v>
      </c>
      <c r="DSX22" s="177" t="s">
        <v>3255</v>
      </c>
      <c r="DSY22" s="177" t="s">
        <v>3256</v>
      </c>
      <c r="DSZ22" s="177" t="s">
        <v>3257</v>
      </c>
      <c r="DTA22" s="177" t="s">
        <v>3258</v>
      </c>
      <c r="DTB22" s="177" t="s">
        <v>3259</v>
      </c>
      <c r="DTC22" s="177" t="s">
        <v>3260</v>
      </c>
      <c r="DTD22" s="177" t="s">
        <v>3261</v>
      </c>
      <c r="DTE22" s="177" t="s">
        <v>3262</v>
      </c>
      <c r="DTF22" s="177" t="s">
        <v>3263</v>
      </c>
      <c r="DTG22" s="177" t="s">
        <v>3264</v>
      </c>
      <c r="DTH22" s="177" t="s">
        <v>3265</v>
      </c>
      <c r="DTI22" s="177" t="s">
        <v>3266</v>
      </c>
      <c r="DTJ22" s="177" t="s">
        <v>3267</v>
      </c>
      <c r="DTK22" s="177" t="s">
        <v>3268</v>
      </c>
      <c r="DTL22" s="177" t="s">
        <v>3269</v>
      </c>
      <c r="DTM22" s="177" t="s">
        <v>3270</v>
      </c>
      <c r="DTN22" s="177" t="s">
        <v>3271</v>
      </c>
      <c r="DTO22" s="177" t="s">
        <v>3272</v>
      </c>
      <c r="DTP22" s="177" t="s">
        <v>3273</v>
      </c>
      <c r="DTQ22" s="177" t="s">
        <v>3274</v>
      </c>
      <c r="DTR22" s="177" t="s">
        <v>3275</v>
      </c>
      <c r="DTS22" s="177" t="s">
        <v>3276</v>
      </c>
      <c r="DTT22" s="177" t="s">
        <v>3277</v>
      </c>
      <c r="DTU22" s="177" t="s">
        <v>3278</v>
      </c>
      <c r="DTV22" s="177" t="s">
        <v>3279</v>
      </c>
      <c r="DTW22" s="177" t="s">
        <v>3280</v>
      </c>
      <c r="DTX22" s="177" t="s">
        <v>3281</v>
      </c>
      <c r="DTY22" s="177" t="s">
        <v>3282</v>
      </c>
      <c r="DTZ22" s="177" t="s">
        <v>3283</v>
      </c>
      <c r="DUA22" s="177" t="s">
        <v>3284</v>
      </c>
      <c r="DUB22" s="177" t="s">
        <v>3285</v>
      </c>
      <c r="DUC22" s="177" t="s">
        <v>3286</v>
      </c>
      <c r="DUD22" s="177" t="s">
        <v>3287</v>
      </c>
      <c r="DUE22" s="177" t="s">
        <v>3288</v>
      </c>
      <c r="DUF22" s="177" t="s">
        <v>3289</v>
      </c>
      <c r="DUG22" s="177" t="s">
        <v>3290</v>
      </c>
      <c r="DUH22" s="177" t="s">
        <v>3291</v>
      </c>
      <c r="DUI22" s="177" t="s">
        <v>3292</v>
      </c>
      <c r="DUJ22" s="177" t="s">
        <v>3293</v>
      </c>
      <c r="DUK22" s="177" t="s">
        <v>3294</v>
      </c>
      <c r="DUL22" s="177" t="s">
        <v>3295</v>
      </c>
      <c r="DUM22" s="177" t="s">
        <v>3296</v>
      </c>
      <c r="DUN22" s="177" t="s">
        <v>3297</v>
      </c>
      <c r="DUO22" s="177" t="s">
        <v>3298</v>
      </c>
      <c r="DUP22" s="177" t="s">
        <v>3299</v>
      </c>
      <c r="DUQ22" s="177" t="s">
        <v>3300</v>
      </c>
      <c r="DUR22" s="177" t="s">
        <v>3301</v>
      </c>
      <c r="DUS22" s="177" t="s">
        <v>3302</v>
      </c>
      <c r="DUT22" s="177" t="s">
        <v>3303</v>
      </c>
      <c r="DUU22" s="177" t="s">
        <v>3304</v>
      </c>
      <c r="DUV22" s="177" t="s">
        <v>3305</v>
      </c>
      <c r="DUW22" s="177" t="s">
        <v>3306</v>
      </c>
      <c r="DUX22" s="177" t="s">
        <v>3307</v>
      </c>
      <c r="DUY22" s="177" t="s">
        <v>3308</v>
      </c>
      <c r="DUZ22" s="177" t="s">
        <v>3309</v>
      </c>
      <c r="DVA22" s="177" t="s">
        <v>3310</v>
      </c>
      <c r="DVB22" s="177" t="s">
        <v>3311</v>
      </c>
      <c r="DVC22" s="177" t="s">
        <v>3312</v>
      </c>
      <c r="DVD22" s="177" t="s">
        <v>3313</v>
      </c>
      <c r="DVE22" s="177" t="s">
        <v>3314</v>
      </c>
      <c r="DVF22" s="177" t="s">
        <v>3315</v>
      </c>
      <c r="DVG22" s="177" t="s">
        <v>3316</v>
      </c>
      <c r="DVH22" s="177" t="s">
        <v>3317</v>
      </c>
      <c r="DVI22" s="177" t="s">
        <v>3318</v>
      </c>
      <c r="DVJ22" s="177" t="s">
        <v>3319</v>
      </c>
      <c r="DVK22" s="177" t="s">
        <v>3320</v>
      </c>
      <c r="DVL22" s="177" t="s">
        <v>3321</v>
      </c>
      <c r="DVM22" s="177" t="s">
        <v>3322</v>
      </c>
      <c r="DVN22" s="177" t="s">
        <v>3323</v>
      </c>
      <c r="DVO22" s="177" t="s">
        <v>3324</v>
      </c>
      <c r="DVP22" s="177" t="s">
        <v>3325</v>
      </c>
      <c r="DVQ22" s="177" t="s">
        <v>3326</v>
      </c>
      <c r="DVR22" s="177" t="s">
        <v>3327</v>
      </c>
      <c r="DVS22" s="177" t="s">
        <v>3328</v>
      </c>
      <c r="DVT22" s="177" t="s">
        <v>3329</v>
      </c>
      <c r="DVU22" s="177" t="s">
        <v>3330</v>
      </c>
      <c r="DVV22" s="177" t="s">
        <v>3331</v>
      </c>
      <c r="DVW22" s="177" t="s">
        <v>3332</v>
      </c>
      <c r="DVX22" s="177" t="s">
        <v>3333</v>
      </c>
      <c r="DVY22" s="177" t="s">
        <v>3334</v>
      </c>
      <c r="DVZ22" s="177" t="s">
        <v>3335</v>
      </c>
      <c r="DWA22" s="177" t="s">
        <v>3336</v>
      </c>
      <c r="DWB22" s="177" t="s">
        <v>3337</v>
      </c>
      <c r="DWC22" s="177" t="s">
        <v>3338</v>
      </c>
      <c r="DWD22" s="177" t="s">
        <v>3339</v>
      </c>
      <c r="DWE22" s="177" t="s">
        <v>3340</v>
      </c>
      <c r="DWF22" s="177" t="s">
        <v>3341</v>
      </c>
      <c r="DWG22" s="177" t="s">
        <v>3342</v>
      </c>
      <c r="DWH22" s="177" t="s">
        <v>3343</v>
      </c>
      <c r="DWI22" s="177" t="s">
        <v>3344</v>
      </c>
      <c r="DWJ22" s="177" t="s">
        <v>3345</v>
      </c>
      <c r="DWK22" s="177" t="s">
        <v>3346</v>
      </c>
      <c r="DWL22" s="177" t="s">
        <v>3347</v>
      </c>
      <c r="DWM22" s="177" t="s">
        <v>3348</v>
      </c>
      <c r="DWN22" s="177" t="s">
        <v>3349</v>
      </c>
      <c r="DWO22" s="177" t="s">
        <v>3350</v>
      </c>
      <c r="DWP22" s="177" t="s">
        <v>3351</v>
      </c>
      <c r="DWQ22" s="177" t="s">
        <v>3352</v>
      </c>
      <c r="DWR22" s="177" t="s">
        <v>3353</v>
      </c>
      <c r="DWS22" s="177" t="s">
        <v>3354</v>
      </c>
      <c r="DWT22" s="177" t="s">
        <v>3355</v>
      </c>
      <c r="DWU22" s="177" t="s">
        <v>3356</v>
      </c>
      <c r="DWV22" s="177" t="s">
        <v>3357</v>
      </c>
      <c r="DWW22" s="177" t="s">
        <v>3358</v>
      </c>
      <c r="DWX22" s="177" t="s">
        <v>3359</v>
      </c>
      <c r="DWY22" s="177" t="s">
        <v>3360</v>
      </c>
      <c r="DWZ22" s="177" t="s">
        <v>3361</v>
      </c>
      <c r="DXA22" s="177" t="s">
        <v>3362</v>
      </c>
      <c r="DXB22" s="177" t="s">
        <v>3363</v>
      </c>
      <c r="DXC22" s="177" t="s">
        <v>3364</v>
      </c>
      <c r="DXD22" s="177" t="s">
        <v>3365</v>
      </c>
      <c r="DXE22" s="177" t="s">
        <v>3366</v>
      </c>
      <c r="DXF22" s="177" t="s">
        <v>3367</v>
      </c>
      <c r="DXG22" s="177" t="s">
        <v>3368</v>
      </c>
      <c r="DXH22" s="177" t="s">
        <v>3369</v>
      </c>
      <c r="DXI22" s="177" t="s">
        <v>3370</v>
      </c>
      <c r="DXJ22" s="177" t="s">
        <v>3371</v>
      </c>
      <c r="DXK22" s="177" t="s">
        <v>3372</v>
      </c>
      <c r="DXL22" s="177" t="s">
        <v>3373</v>
      </c>
      <c r="DXM22" s="177" t="s">
        <v>3374</v>
      </c>
      <c r="DXN22" s="177" t="s">
        <v>3375</v>
      </c>
      <c r="DXO22" s="177" t="s">
        <v>3376</v>
      </c>
      <c r="DXP22" s="177" t="s">
        <v>3377</v>
      </c>
      <c r="DXQ22" s="177" t="s">
        <v>3378</v>
      </c>
      <c r="DXR22" s="177" t="s">
        <v>3379</v>
      </c>
      <c r="DXS22" s="177" t="s">
        <v>3380</v>
      </c>
      <c r="DXT22" s="177" t="s">
        <v>3381</v>
      </c>
      <c r="DXU22" s="177" t="s">
        <v>3382</v>
      </c>
      <c r="DXV22" s="177" t="s">
        <v>3383</v>
      </c>
      <c r="DXW22" s="177" t="s">
        <v>3384</v>
      </c>
      <c r="DXX22" s="177" t="s">
        <v>3385</v>
      </c>
      <c r="DXY22" s="177" t="s">
        <v>3386</v>
      </c>
      <c r="DXZ22" s="177" t="s">
        <v>3387</v>
      </c>
      <c r="DYA22" s="177" t="s">
        <v>3388</v>
      </c>
      <c r="DYB22" s="177" t="s">
        <v>3389</v>
      </c>
      <c r="DYC22" s="177" t="s">
        <v>3390</v>
      </c>
      <c r="DYD22" s="177" t="s">
        <v>3391</v>
      </c>
      <c r="DYE22" s="177" t="s">
        <v>3392</v>
      </c>
      <c r="DYF22" s="177" t="s">
        <v>3393</v>
      </c>
      <c r="DYG22" s="177" t="s">
        <v>3394</v>
      </c>
      <c r="DYH22" s="177" t="s">
        <v>3395</v>
      </c>
      <c r="DYI22" s="177" t="s">
        <v>3396</v>
      </c>
      <c r="DYJ22" s="177" t="s">
        <v>3397</v>
      </c>
      <c r="DYK22" s="177" t="s">
        <v>3398</v>
      </c>
      <c r="DYL22" s="177" t="s">
        <v>3399</v>
      </c>
      <c r="DYM22" s="177" t="s">
        <v>3400</v>
      </c>
      <c r="DYN22" s="177" t="s">
        <v>3401</v>
      </c>
      <c r="DYO22" s="177" t="s">
        <v>3402</v>
      </c>
      <c r="DYP22" s="177" t="s">
        <v>3403</v>
      </c>
      <c r="DYQ22" s="177" t="s">
        <v>3404</v>
      </c>
      <c r="DYR22" s="177" t="s">
        <v>3405</v>
      </c>
      <c r="DYS22" s="177" t="s">
        <v>3406</v>
      </c>
      <c r="DYT22" s="177" t="s">
        <v>3407</v>
      </c>
      <c r="DYU22" s="177" t="s">
        <v>3408</v>
      </c>
      <c r="DYV22" s="177" t="s">
        <v>3409</v>
      </c>
      <c r="DYW22" s="177" t="s">
        <v>3410</v>
      </c>
      <c r="DYX22" s="177" t="s">
        <v>3411</v>
      </c>
      <c r="DYY22" s="177" t="s">
        <v>3412</v>
      </c>
      <c r="DYZ22" s="177" t="s">
        <v>3413</v>
      </c>
      <c r="DZA22" s="177" t="s">
        <v>3414</v>
      </c>
      <c r="DZB22" s="177" t="s">
        <v>3415</v>
      </c>
      <c r="DZC22" s="177" t="s">
        <v>3416</v>
      </c>
      <c r="DZD22" s="177" t="s">
        <v>3417</v>
      </c>
      <c r="DZE22" s="177" t="s">
        <v>3418</v>
      </c>
      <c r="DZF22" s="177" t="s">
        <v>3419</v>
      </c>
      <c r="DZG22" s="177" t="s">
        <v>3420</v>
      </c>
      <c r="DZH22" s="177" t="s">
        <v>3421</v>
      </c>
      <c r="DZI22" s="177" t="s">
        <v>3422</v>
      </c>
      <c r="DZJ22" s="177" t="s">
        <v>3423</v>
      </c>
      <c r="DZK22" s="177" t="s">
        <v>3424</v>
      </c>
      <c r="DZL22" s="177" t="s">
        <v>3425</v>
      </c>
      <c r="DZM22" s="177" t="s">
        <v>3426</v>
      </c>
      <c r="DZN22" s="177" t="s">
        <v>3427</v>
      </c>
      <c r="DZO22" s="177" t="s">
        <v>3428</v>
      </c>
      <c r="DZP22" s="177" t="s">
        <v>3429</v>
      </c>
      <c r="DZQ22" s="177" t="s">
        <v>3430</v>
      </c>
      <c r="DZR22" s="177" t="s">
        <v>3431</v>
      </c>
      <c r="DZS22" s="177" t="s">
        <v>3432</v>
      </c>
      <c r="DZT22" s="177" t="s">
        <v>3433</v>
      </c>
      <c r="DZU22" s="177" t="s">
        <v>3434</v>
      </c>
      <c r="DZV22" s="177" t="s">
        <v>3435</v>
      </c>
      <c r="DZW22" s="177" t="s">
        <v>3436</v>
      </c>
      <c r="DZX22" s="177" t="s">
        <v>3437</v>
      </c>
      <c r="DZY22" s="177" t="s">
        <v>3438</v>
      </c>
      <c r="DZZ22" s="177" t="s">
        <v>3439</v>
      </c>
      <c r="EAA22" s="177" t="s">
        <v>3440</v>
      </c>
      <c r="EAB22" s="177" t="s">
        <v>3441</v>
      </c>
      <c r="EAC22" s="177" t="s">
        <v>3442</v>
      </c>
      <c r="EAD22" s="177" t="s">
        <v>3443</v>
      </c>
      <c r="EAE22" s="177" t="s">
        <v>3444</v>
      </c>
      <c r="EAF22" s="177" t="s">
        <v>3445</v>
      </c>
      <c r="EAG22" s="177" t="s">
        <v>3446</v>
      </c>
      <c r="EAH22" s="177" t="s">
        <v>3447</v>
      </c>
      <c r="EAI22" s="177" t="s">
        <v>3448</v>
      </c>
      <c r="EAJ22" s="177" t="s">
        <v>3449</v>
      </c>
      <c r="EAK22" s="177" t="s">
        <v>3450</v>
      </c>
      <c r="EAL22" s="177" t="s">
        <v>3451</v>
      </c>
      <c r="EAM22" s="177" t="s">
        <v>3452</v>
      </c>
      <c r="EAN22" s="177" t="s">
        <v>3453</v>
      </c>
      <c r="EAO22" s="177" t="s">
        <v>3454</v>
      </c>
      <c r="EAP22" s="177" t="s">
        <v>3455</v>
      </c>
      <c r="EAQ22" s="177" t="s">
        <v>3456</v>
      </c>
      <c r="EAR22" s="177" t="s">
        <v>3457</v>
      </c>
      <c r="EAS22" s="177" t="s">
        <v>3458</v>
      </c>
      <c r="EAT22" s="177" t="s">
        <v>3459</v>
      </c>
      <c r="EAU22" s="177" t="s">
        <v>3460</v>
      </c>
      <c r="EAV22" s="177" t="s">
        <v>3461</v>
      </c>
      <c r="EAW22" s="177" t="s">
        <v>3462</v>
      </c>
      <c r="EAX22" s="177" t="s">
        <v>3463</v>
      </c>
      <c r="EAY22" s="177" t="s">
        <v>3464</v>
      </c>
      <c r="EAZ22" s="177" t="s">
        <v>3465</v>
      </c>
      <c r="EBA22" s="177" t="s">
        <v>3466</v>
      </c>
      <c r="EBB22" s="177" t="s">
        <v>3467</v>
      </c>
      <c r="EBC22" s="177" t="s">
        <v>3468</v>
      </c>
      <c r="EBD22" s="177" t="s">
        <v>3469</v>
      </c>
      <c r="EBE22" s="177" t="s">
        <v>3470</v>
      </c>
      <c r="EBF22" s="177" t="s">
        <v>3471</v>
      </c>
      <c r="EBG22" s="177" t="s">
        <v>3472</v>
      </c>
      <c r="EBH22" s="177" t="s">
        <v>3473</v>
      </c>
      <c r="EBI22" s="177" t="s">
        <v>3474</v>
      </c>
      <c r="EBJ22" s="177" t="s">
        <v>3475</v>
      </c>
      <c r="EBK22" s="177" t="s">
        <v>3476</v>
      </c>
      <c r="EBL22" s="177" t="s">
        <v>3477</v>
      </c>
      <c r="EBM22" s="177" t="s">
        <v>3478</v>
      </c>
      <c r="EBN22" s="177" t="s">
        <v>3479</v>
      </c>
      <c r="EBO22" s="177" t="s">
        <v>3480</v>
      </c>
      <c r="EBP22" s="177" t="s">
        <v>3481</v>
      </c>
      <c r="EBQ22" s="177" t="s">
        <v>3482</v>
      </c>
      <c r="EBR22" s="177" t="s">
        <v>3483</v>
      </c>
      <c r="EBS22" s="177" t="s">
        <v>3484</v>
      </c>
      <c r="EBT22" s="177" t="s">
        <v>3485</v>
      </c>
      <c r="EBU22" s="177" t="s">
        <v>3486</v>
      </c>
      <c r="EBV22" s="177" t="s">
        <v>3487</v>
      </c>
      <c r="EBW22" s="177" t="s">
        <v>3488</v>
      </c>
      <c r="EBX22" s="177" t="s">
        <v>3489</v>
      </c>
      <c r="EBY22" s="177" t="s">
        <v>3490</v>
      </c>
      <c r="EBZ22" s="177" t="s">
        <v>3491</v>
      </c>
      <c r="ECA22" s="177" t="s">
        <v>3492</v>
      </c>
      <c r="ECB22" s="177" t="s">
        <v>3493</v>
      </c>
      <c r="ECC22" s="177" t="s">
        <v>3494</v>
      </c>
      <c r="ECD22" s="177" t="s">
        <v>3495</v>
      </c>
      <c r="ECE22" s="177" t="s">
        <v>3496</v>
      </c>
      <c r="ECF22" s="177" t="s">
        <v>3497</v>
      </c>
      <c r="ECG22" s="177" t="s">
        <v>3498</v>
      </c>
      <c r="ECH22" s="177" t="s">
        <v>3499</v>
      </c>
      <c r="ECI22" s="177" t="s">
        <v>3500</v>
      </c>
      <c r="ECJ22" s="177" t="s">
        <v>3501</v>
      </c>
      <c r="ECK22" s="177" t="s">
        <v>3502</v>
      </c>
      <c r="ECL22" s="177" t="s">
        <v>3503</v>
      </c>
      <c r="ECM22" s="177" t="s">
        <v>3504</v>
      </c>
      <c r="ECN22" s="177" t="s">
        <v>3505</v>
      </c>
      <c r="ECO22" s="177" t="s">
        <v>3506</v>
      </c>
      <c r="ECP22" s="177" t="s">
        <v>3507</v>
      </c>
      <c r="ECQ22" s="177" t="s">
        <v>3508</v>
      </c>
      <c r="ECR22" s="177" t="s">
        <v>3509</v>
      </c>
      <c r="ECS22" s="177" t="s">
        <v>3510</v>
      </c>
      <c r="ECT22" s="177" t="s">
        <v>3511</v>
      </c>
      <c r="ECU22" s="177" t="s">
        <v>3512</v>
      </c>
      <c r="ECV22" s="177" t="s">
        <v>3513</v>
      </c>
      <c r="ECW22" s="177" t="s">
        <v>3514</v>
      </c>
      <c r="ECX22" s="177" t="s">
        <v>3515</v>
      </c>
      <c r="ECY22" s="177" t="s">
        <v>3516</v>
      </c>
      <c r="ECZ22" s="177" t="s">
        <v>3517</v>
      </c>
      <c r="EDA22" s="177" t="s">
        <v>3518</v>
      </c>
      <c r="EDB22" s="177" t="s">
        <v>3519</v>
      </c>
      <c r="EDC22" s="177" t="s">
        <v>3520</v>
      </c>
      <c r="EDD22" s="177" t="s">
        <v>3521</v>
      </c>
      <c r="EDE22" s="177" t="s">
        <v>3522</v>
      </c>
      <c r="EDF22" s="177" t="s">
        <v>3523</v>
      </c>
      <c r="EDG22" s="177" t="s">
        <v>3524</v>
      </c>
      <c r="EDH22" s="177" t="s">
        <v>3525</v>
      </c>
      <c r="EDI22" s="177" t="s">
        <v>3526</v>
      </c>
      <c r="EDJ22" s="177" t="s">
        <v>3527</v>
      </c>
      <c r="EDK22" s="177" t="s">
        <v>3528</v>
      </c>
      <c r="EDL22" s="177" t="s">
        <v>3529</v>
      </c>
      <c r="EDM22" s="177" t="s">
        <v>3530</v>
      </c>
      <c r="EDN22" s="177" t="s">
        <v>3531</v>
      </c>
      <c r="EDO22" s="177" t="s">
        <v>3532</v>
      </c>
      <c r="EDP22" s="177" t="s">
        <v>3533</v>
      </c>
      <c r="EDQ22" s="177" t="s">
        <v>3534</v>
      </c>
      <c r="EDR22" s="177" t="s">
        <v>3535</v>
      </c>
      <c r="EDS22" s="177" t="s">
        <v>3536</v>
      </c>
      <c r="EDT22" s="177" t="s">
        <v>3537</v>
      </c>
      <c r="EDU22" s="177" t="s">
        <v>3538</v>
      </c>
      <c r="EDV22" s="177" t="s">
        <v>3539</v>
      </c>
      <c r="EDW22" s="177" t="s">
        <v>3540</v>
      </c>
      <c r="EDX22" s="177" t="s">
        <v>3541</v>
      </c>
      <c r="EDY22" s="177" t="s">
        <v>3542</v>
      </c>
      <c r="EDZ22" s="177" t="s">
        <v>3543</v>
      </c>
      <c r="EEA22" s="177" t="s">
        <v>3544</v>
      </c>
      <c r="EEB22" s="177" t="s">
        <v>3545</v>
      </c>
      <c r="EEC22" s="177" t="s">
        <v>3546</v>
      </c>
      <c r="EED22" s="177" t="s">
        <v>3547</v>
      </c>
      <c r="EEE22" s="177" t="s">
        <v>3548</v>
      </c>
      <c r="EEF22" s="177" t="s">
        <v>3549</v>
      </c>
      <c r="EEG22" s="177" t="s">
        <v>3550</v>
      </c>
      <c r="EEH22" s="177" t="s">
        <v>3551</v>
      </c>
      <c r="EEI22" s="177" t="s">
        <v>3552</v>
      </c>
      <c r="EEJ22" s="177" t="s">
        <v>3553</v>
      </c>
      <c r="EEK22" s="177" t="s">
        <v>3554</v>
      </c>
      <c r="EEL22" s="177" t="s">
        <v>3555</v>
      </c>
      <c r="EEM22" s="177" t="s">
        <v>3556</v>
      </c>
      <c r="EEN22" s="177" t="s">
        <v>3557</v>
      </c>
      <c r="EEO22" s="177" t="s">
        <v>3558</v>
      </c>
      <c r="EEP22" s="177" t="s">
        <v>3559</v>
      </c>
      <c r="EEQ22" s="177" t="s">
        <v>3560</v>
      </c>
      <c r="EER22" s="177" t="s">
        <v>3561</v>
      </c>
      <c r="EES22" s="177" t="s">
        <v>3562</v>
      </c>
      <c r="EET22" s="177" t="s">
        <v>3563</v>
      </c>
      <c r="EEU22" s="177" t="s">
        <v>3564</v>
      </c>
      <c r="EEV22" s="177" t="s">
        <v>3565</v>
      </c>
      <c r="EEW22" s="177" t="s">
        <v>3566</v>
      </c>
      <c r="EEX22" s="177" t="s">
        <v>3567</v>
      </c>
      <c r="EEY22" s="177" t="s">
        <v>3568</v>
      </c>
      <c r="EEZ22" s="177" t="s">
        <v>3569</v>
      </c>
      <c r="EFA22" s="177" t="s">
        <v>3570</v>
      </c>
      <c r="EFB22" s="177" t="s">
        <v>3571</v>
      </c>
      <c r="EFC22" s="177" t="s">
        <v>3572</v>
      </c>
      <c r="EFD22" s="177" t="s">
        <v>3573</v>
      </c>
      <c r="EFE22" s="177" t="s">
        <v>3574</v>
      </c>
      <c r="EFF22" s="177" t="s">
        <v>3575</v>
      </c>
      <c r="EFG22" s="177" t="s">
        <v>3576</v>
      </c>
      <c r="EFH22" s="177" t="s">
        <v>3577</v>
      </c>
      <c r="EFI22" s="177" t="s">
        <v>3578</v>
      </c>
      <c r="EFJ22" s="177" t="s">
        <v>3579</v>
      </c>
      <c r="EFK22" s="177" t="s">
        <v>3580</v>
      </c>
      <c r="EFL22" s="177" t="s">
        <v>3581</v>
      </c>
      <c r="EFM22" s="177" t="s">
        <v>3582</v>
      </c>
      <c r="EFN22" s="177" t="s">
        <v>3583</v>
      </c>
      <c r="EFO22" s="177" t="s">
        <v>3584</v>
      </c>
      <c r="EFP22" s="177" t="s">
        <v>3585</v>
      </c>
      <c r="EFQ22" s="177" t="s">
        <v>3586</v>
      </c>
      <c r="EFR22" s="177" t="s">
        <v>3587</v>
      </c>
      <c r="EFS22" s="177" t="s">
        <v>3588</v>
      </c>
      <c r="EFT22" s="177" t="s">
        <v>3589</v>
      </c>
      <c r="EFU22" s="177" t="s">
        <v>3590</v>
      </c>
      <c r="EFV22" s="177" t="s">
        <v>3591</v>
      </c>
      <c r="EFW22" s="177" t="s">
        <v>3592</v>
      </c>
      <c r="EFX22" s="177" t="s">
        <v>3593</v>
      </c>
      <c r="EFY22" s="177" t="s">
        <v>3594</v>
      </c>
      <c r="EFZ22" s="177" t="s">
        <v>3595</v>
      </c>
      <c r="EGA22" s="177" t="s">
        <v>3596</v>
      </c>
      <c r="EGB22" s="177" t="s">
        <v>3597</v>
      </c>
      <c r="EGC22" s="177" t="s">
        <v>3598</v>
      </c>
      <c r="EGD22" s="177" t="s">
        <v>3599</v>
      </c>
      <c r="EGE22" s="177" t="s">
        <v>3600</v>
      </c>
      <c r="EGF22" s="177" t="s">
        <v>3601</v>
      </c>
      <c r="EGG22" s="177" t="s">
        <v>3602</v>
      </c>
      <c r="EGH22" s="177" t="s">
        <v>3603</v>
      </c>
      <c r="EGI22" s="177" t="s">
        <v>3604</v>
      </c>
      <c r="EGJ22" s="177" t="s">
        <v>3605</v>
      </c>
      <c r="EGK22" s="177" t="s">
        <v>3606</v>
      </c>
      <c r="EGL22" s="177" t="s">
        <v>3607</v>
      </c>
      <c r="EGM22" s="177" t="s">
        <v>3608</v>
      </c>
      <c r="EGN22" s="177" t="s">
        <v>3609</v>
      </c>
      <c r="EGO22" s="177" t="s">
        <v>3610</v>
      </c>
      <c r="EGP22" s="177" t="s">
        <v>3611</v>
      </c>
      <c r="EGQ22" s="177" t="s">
        <v>3612</v>
      </c>
      <c r="EGR22" s="177" t="s">
        <v>3613</v>
      </c>
      <c r="EGS22" s="177" t="s">
        <v>3614</v>
      </c>
      <c r="EGT22" s="177" t="s">
        <v>3615</v>
      </c>
      <c r="EGU22" s="177" t="s">
        <v>3616</v>
      </c>
      <c r="EGV22" s="177" t="s">
        <v>3617</v>
      </c>
      <c r="EGW22" s="177" t="s">
        <v>3618</v>
      </c>
      <c r="EGX22" s="177" t="s">
        <v>3619</v>
      </c>
      <c r="EGY22" s="177" t="s">
        <v>3620</v>
      </c>
      <c r="EGZ22" s="177" t="s">
        <v>3621</v>
      </c>
      <c r="EHA22" s="177" t="s">
        <v>3622</v>
      </c>
      <c r="EHB22" s="177" t="s">
        <v>3623</v>
      </c>
      <c r="EHC22" s="177" t="s">
        <v>3624</v>
      </c>
      <c r="EHD22" s="177" t="s">
        <v>3625</v>
      </c>
      <c r="EHE22" s="177" t="s">
        <v>3626</v>
      </c>
      <c r="EHF22" s="177" t="s">
        <v>3627</v>
      </c>
      <c r="EHG22" s="177" t="s">
        <v>3628</v>
      </c>
      <c r="EHH22" s="177" t="s">
        <v>3629</v>
      </c>
      <c r="EHI22" s="177" t="s">
        <v>3630</v>
      </c>
      <c r="EHJ22" s="177" t="s">
        <v>3631</v>
      </c>
      <c r="EHK22" s="177" t="s">
        <v>3632</v>
      </c>
      <c r="EHL22" s="177" t="s">
        <v>3633</v>
      </c>
      <c r="EHM22" s="177" t="s">
        <v>3634</v>
      </c>
      <c r="EHN22" s="177" t="s">
        <v>3635</v>
      </c>
      <c r="EHO22" s="177" t="s">
        <v>3636</v>
      </c>
      <c r="EHP22" s="177" t="s">
        <v>3637</v>
      </c>
      <c r="EHQ22" s="177" t="s">
        <v>3638</v>
      </c>
      <c r="EHR22" s="177" t="s">
        <v>3639</v>
      </c>
      <c r="EHS22" s="177" t="s">
        <v>3640</v>
      </c>
      <c r="EHT22" s="177" t="s">
        <v>3641</v>
      </c>
      <c r="EHU22" s="177" t="s">
        <v>3642</v>
      </c>
      <c r="EHV22" s="177" t="s">
        <v>3643</v>
      </c>
      <c r="EHW22" s="177" t="s">
        <v>3644</v>
      </c>
      <c r="EHX22" s="177" t="s">
        <v>3645</v>
      </c>
      <c r="EHY22" s="177" t="s">
        <v>3646</v>
      </c>
      <c r="EHZ22" s="177" t="s">
        <v>3647</v>
      </c>
      <c r="EIA22" s="177" t="s">
        <v>3648</v>
      </c>
      <c r="EIB22" s="177" t="s">
        <v>3649</v>
      </c>
      <c r="EIC22" s="177" t="s">
        <v>3650</v>
      </c>
      <c r="EID22" s="177" t="s">
        <v>3651</v>
      </c>
      <c r="EIE22" s="177" t="s">
        <v>3652</v>
      </c>
      <c r="EIF22" s="177" t="s">
        <v>3653</v>
      </c>
      <c r="EIG22" s="177" t="s">
        <v>3654</v>
      </c>
      <c r="EIH22" s="177" t="s">
        <v>3655</v>
      </c>
      <c r="EII22" s="177" t="s">
        <v>3656</v>
      </c>
      <c r="EIJ22" s="177" t="s">
        <v>3657</v>
      </c>
      <c r="EIK22" s="177" t="s">
        <v>3658</v>
      </c>
      <c r="EIL22" s="177" t="s">
        <v>3659</v>
      </c>
      <c r="EIM22" s="177" t="s">
        <v>3660</v>
      </c>
      <c r="EIN22" s="177" t="s">
        <v>3661</v>
      </c>
      <c r="EIO22" s="177" t="s">
        <v>3662</v>
      </c>
      <c r="EIP22" s="177" t="s">
        <v>3663</v>
      </c>
      <c r="EIQ22" s="177" t="s">
        <v>3664</v>
      </c>
      <c r="EIR22" s="177" t="s">
        <v>3665</v>
      </c>
      <c r="EIS22" s="177" t="s">
        <v>3666</v>
      </c>
      <c r="EIT22" s="177" t="s">
        <v>3667</v>
      </c>
      <c r="EIU22" s="177" t="s">
        <v>3668</v>
      </c>
      <c r="EIV22" s="177" t="s">
        <v>3669</v>
      </c>
      <c r="EIW22" s="177" t="s">
        <v>3670</v>
      </c>
      <c r="EIX22" s="177" t="s">
        <v>3671</v>
      </c>
      <c r="EIY22" s="177" t="s">
        <v>3672</v>
      </c>
      <c r="EIZ22" s="177" t="s">
        <v>3673</v>
      </c>
      <c r="EJA22" s="177" t="s">
        <v>3674</v>
      </c>
      <c r="EJB22" s="177" t="s">
        <v>3675</v>
      </c>
      <c r="EJC22" s="177" t="s">
        <v>3676</v>
      </c>
      <c r="EJD22" s="177" t="s">
        <v>3677</v>
      </c>
      <c r="EJE22" s="177" t="s">
        <v>3678</v>
      </c>
      <c r="EJF22" s="177" t="s">
        <v>3679</v>
      </c>
      <c r="EJG22" s="177" t="s">
        <v>3680</v>
      </c>
      <c r="EJH22" s="177" t="s">
        <v>3681</v>
      </c>
      <c r="EJI22" s="177" t="s">
        <v>3682</v>
      </c>
      <c r="EJJ22" s="177" t="s">
        <v>3683</v>
      </c>
      <c r="EJK22" s="177" t="s">
        <v>3684</v>
      </c>
      <c r="EJL22" s="177" t="s">
        <v>3685</v>
      </c>
      <c r="EJM22" s="177" t="s">
        <v>3686</v>
      </c>
      <c r="EJN22" s="177" t="s">
        <v>3687</v>
      </c>
      <c r="EJO22" s="177" t="s">
        <v>3688</v>
      </c>
      <c r="EJP22" s="177" t="s">
        <v>3689</v>
      </c>
      <c r="EJQ22" s="177" t="s">
        <v>3690</v>
      </c>
      <c r="EJR22" s="177" t="s">
        <v>3691</v>
      </c>
      <c r="EJS22" s="177" t="s">
        <v>3692</v>
      </c>
      <c r="EJT22" s="177" t="s">
        <v>3693</v>
      </c>
      <c r="EJU22" s="177" t="s">
        <v>3694</v>
      </c>
      <c r="EJV22" s="177" t="s">
        <v>3695</v>
      </c>
      <c r="EJW22" s="177" t="s">
        <v>3696</v>
      </c>
      <c r="EJX22" s="177" t="s">
        <v>3697</v>
      </c>
      <c r="EJY22" s="177" t="s">
        <v>3698</v>
      </c>
      <c r="EJZ22" s="177" t="s">
        <v>3699</v>
      </c>
      <c r="EKA22" s="177" t="s">
        <v>3700</v>
      </c>
      <c r="EKB22" s="177" t="s">
        <v>3701</v>
      </c>
      <c r="EKC22" s="177" t="s">
        <v>3702</v>
      </c>
      <c r="EKD22" s="177" t="s">
        <v>3703</v>
      </c>
      <c r="EKE22" s="177" t="s">
        <v>3704</v>
      </c>
      <c r="EKF22" s="177" t="s">
        <v>3705</v>
      </c>
      <c r="EKG22" s="177" t="s">
        <v>3706</v>
      </c>
      <c r="EKH22" s="177" t="s">
        <v>3707</v>
      </c>
      <c r="EKI22" s="177" t="s">
        <v>3708</v>
      </c>
      <c r="EKJ22" s="177" t="s">
        <v>3709</v>
      </c>
      <c r="EKK22" s="177" t="s">
        <v>3710</v>
      </c>
      <c r="EKL22" s="177" t="s">
        <v>3711</v>
      </c>
      <c r="EKM22" s="177" t="s">
        <v>3712</v>
      </c>
      <c r="EKN22" s="177" t="s">
        <v>3713</v>
      </c>
      <c r="EKO22" s="177" t="s">
        <v>3714</v>
      </c>
      <c r="EKP22" s="177" t="s">
        <v>3715</v>
      </c>
      <c r="EKQ22" s="177" t="s">
        <v>3716</v>
      </c>
      <c r="EKR22" s="177" t="s">
        <v>3717</v>
      </c>
      <c r="EKS22" s="177" t="s">
        <v>3718</v>
      </c>
      <c r="EKT22" s="177" t="s">
        <v>3719</v>
      </c>
      <c r="EKU22" s="177" t="s">
        <v>3720</v>
      </c>
      <c r="EKV22" s="177" t="s">
        <v>3721</v>
      </c>
      <c r="EKW22" s="177" t="s">
        <v>3722</v>
      </c>
      <c r="EKX22" s="177" t="s">
        <v>3723</v>
      </c>
      <c r="EKY22" s="177" t="s">
        <v>3724</v>
      </c>
      <c r="EKZ22" s="177" t="s">
        <v>3725</v>
      </c>
      <c r="ELA22" s="177" t="s">
        <v>3726</v>
      </c>
      <c r="ELB22" s="177" t="s">
        <v>3727</v>
      </c>
      <c r="ELC22" s="177" t="s">
        <v>3728</v>
      </c>
      <c r="ELD22" s="177" t="s">
        <v>3729</v>
      </c>
      <c r="ELE22" s="177" t="s">
        <v>3730</v>
      </c>
      <c r="ELF22" s="177" t="s">
        <v>3731</v>
      </c>
      <c r="ELG22" s="177" t="s">
        <v>3732</v>
      </c>
      <c r="ELH22" s="177" t="s">
        <v>3733</v>
      </c>
      <c r="ELI22" s="177" t="s">
        <v>3734</v>
      </c>
      <c r="ELJ22" s="177" t="s">
        <v>3735</v>
      </c>
      <c r="ELK22" s="177" t="s">
        <v>3736</v>
      </c>
      <c r="ELL22" s="177" t="s">
        <v>3737</v>
      </c>
      <c r="ELM22" s="177" t="s">
        <v>3738</v>
      </c>
      <c r="ELN22" s="177" t="s">
        <v>3739</v>
      </c>
      <c r="ELO22" s="177" t="s">
        <v>3740</v>
      </c>
      <c r="ELP22" s="177" t="s">
        <v>3741</v>
      </c>
      <c r="ELQ22" s="177" t="s">
        <v>3742</v>
      </c>
      <c r="ELR22" s="177" t="s">
        <v>3743</v>
      </c>
      <c r="ELS22" s="177" t="s">
        <v>3744</v>
      </c>
      <c r="ELT22" s="177" t="s">
        <v>3745</v>
      </c>
      <c r="ELU22" s="177" t="s">
        <v>3746</v>
      </c>
      <c r="ELV22" s="177" t="s">
        <v>3747</v>
      </c>
      <c r="ELW22" s="177" t="s">
        <v>3748</v>
      </c>
      <c r="ELX22" s="177" t="s">
        <v>3749</v>
      </c>
      <c r="ELY22" s="177" t="s">
        <v>3750</v>
      </c>
      <c r="ELZ22" s="177" t="s">
        <v>3751</v>
      </c>
      <c r="EMA22" s="177" t="s">
        <v>3752</v>
      </c>
      <c r="EMB22" s="177" t="s">
        <v>3753</v>
      </c>
      <c r="EMC22" s="177" t="s">
        <v>3754</v>
      </c>
      <c r="EMD22" s="177" t="s">
        <v>3755</v>
      </c>
      <c r="EME22" s="177" t="s">
        <v>3756</v>
      </c>
      <c r="EMF22" s="177" t="s">
        <v>3757</v>
      </c>
      <c r="EMG22" s="177" t="s">
        <v>3758</v>
      </c>
      <c r="EMH22" s="177" t="s">
        <v>3759</v>
      </c>
      <c r="EMI22" s="177" t="s">
        <v>3760</v>
      </c>
      <c r="EMJ22" s="177" t="s">
        <v>3761</v>
      </c>
      <c r="EMK22" s="177" t="s">
        <v>3762</v>
      </c>
      <c r="EML22" s="177" t="s">
        <v>3763</v>
      </c>
      <c r="EMM22" s="177" t="s">
        <v>3764</v>
      </c>
      <c r="EMN22" s="177" t="s">
        <v>3765</v>
      </c>
      <c r="EMO22" s="177" t="s">
        <v>3766</v>
      </c>
      <c r="EMP22" s="177" t="s">
        <v>3767</v>
      </c>
      <c r="EMQ22" s="177" t="s">
        <v>3768</v>
      </c>
      <c r="EMR22" s="177" t="s">
        <v>3769</v>
      </c>
      <c r="EMS22" s="177" t="s">
        <v>3770</v>
      </c>
      <c r="EMT22" s="177" t="s">
        <v>3771</v>
      </c>
      <c r="EMU22" s="177" t="s">
        <v>3772</v>
      </c>
      <c r="EMV22" s="177" t="s">
        <v>3773</v>
      </c>
      <c r="EMW22" s="177" t="s">
        <v>3774</v>
      </c>
      <c r="EMX22" s="177" t="s">
        <v>3775</v>
      </c>
      <c r="EMY22" s="177" t="s">
        <v>3776</v>
      </c>
      <c r="EMZ22" s="177" t="s">
        <v>3777</v>
      </c>
      <c r="ENA22" s="177" t="s">
        <v>3778</v>
      </c>
      <c r="ENB22" s="177" t="s">
        <v>3779</v>
      </c>
      <c r="ENC22" s="177" t="s">
        <v>3780</v>
      </c>
      <c r="END22" s="177" t="s">
        <v>3781</v>
      </c>
      <c r="ENE22" s="177" t="s">
        <v>3782</v>
      </c>
      <c r="ENF22" s="177" t="s">
        <v>3783</v>
      </c>
      <c r="ENG22" s="177" t="s">
        <v>3784</v>
      </c>
      <c r="ENH22" s="177" t="s">
        <v>3785</v>
      </c>
      <c r="ENI22" s="177" t="s">
        <v>3786</v>
      </c>
      <c r="ENJ22" s="177" t="s">
        <v>3787</v>
      </c>
      <c r="ENK22" s="177" t="s">
        <v>3788</v>
      </c>
      <c r="ENL22" s="177" t="s">
        <v>3789</v>
      </c>
      <c r="ENM22" s="177" t="s">
        <v>3790</v>
      </c>
      <c r="ENN22" s="177" t="s">
        <v>3791</v>
      </c>
      <c r="ENO22" s="177" t="s">
        <v>3792</v>
      </c>
      <c r="ENP22" s="177" t="s">
        <v>3793</v>
      </c>
      <c r="ENQ22" s="177" t="s">
        <v>3794</v>
      </c>
      <c r="ENR22" s="177" t="s">
        <v>3795</v>
      </c>
      <c r="ENS22" s="177" t="s">
        <v>3796</v>
      </c>
      <c r="ENT22" s="177" t="s">
        <v>3797</v>
      </c>
      <c r="ENU22" s="177" t="s">
        <v>3798</v>
      </c>
      <c r="ENV22" s="177" t="s">
        <v>3799</v>
      </c>
      <c r="ENW22" s="177" t="s">
        <v>3800</v>
      </c>
      <c r="ENX22" s="177" t="s">
        <v>3801</v>
      </c>
      <c r="ENY22" s="177" t="s">
        <v>3802</v>
      </c>
      <c r="ENZ22" s="177" t="s">
        <v>3803</v>
      </c>
      <c r="EOA22" s="177" t="s">
        <v>3804</v>
      </c>
      <c r="EOB22" s="177" t="s">
        <v>3805</v>
      </c>
      <c r="EOC22" s="177" t="s">
        <v>3806</v>
      </c>
      <c r="EOD22" s="177" t="s">
        <v>3807</v>
      </c>
      <c r="EOE22" s="177" t="s">
        <v>3808</v>
      </c>
      <c r="EOF22" s="177" t="s">
        <v>3809</v>
      </c>
      <c r="EOG22" s="177" t="s">
        <v>3810</v>
      </c>
      <c r="EOH22" s="177" t="s">
        <v>3811</v>
      </c>
      <c r="EOI22" s="177" t="s">
        <v>3812</v>
      </c>
      <c r="EOJ22" s="177" t="s">
        <v>3813</v>
      </c>
      <c r="EOK22" s="177" t="s">
        <v>3814</v>
      </c>
      <c r="EOL22" s="177" t="s">
        <v>3815</v>
      </c>
      <c r="EOM22" s="177" t="s">
        <v>3816</v>
      </c>
      <c r="EON22" s="177" t="s">
        <v>3817</v>
      </c>
      <c r="EOO22" s="177" t="s">
        <v>3818</v>
      </c>
      <c r="EOP22" s="177" t="s">
        <v>3819</v>
      </c>
      <c r="EOQ22" s="177" t="s">
        <v>3820</v>
      </c>
      <c r="EOR22" s="177" t="s">
        <v>3821</v>
      </c>
      <c r="EOS22" s="177" t="s">
        <v>3822</v>
      </c>
      <c r="EOT22" s="177" t="s">
        <v>3823</v>
      </c>
      <c r="EOU22" s="177" t="s">
        <v>3824</v>
      </c>
      <c r="EOV22" s="177" t="s">
        <v>3825</v>
      </c>
      <c r="EOW22" s="177" t="s">
        <v>3826</v>
      </c>
      <c r="EOX22" s="177" t="s">
        <v>3827</v>
      </c>
      <c r="EOY22" s="177" t="s">
        <v>3828</v>
      </c>
      <c r="EOZ22" s="177" t="s">
        <v>3829</v>
      </c>
      <c r="EPA22" s="177" t="s">
        <v>3830</v>
      </c>
      <c r="EPB22" s="177" t="s">
        <v>3831</v>
      </c>
      <c r="EPC22" s="177" t="s">
        <v>3832</v>
      </c>
      <c r="EPD22" s="177" t="s">
        <v>3833</v>
      </c>
      <c r="EPE22" s="177" t="s">
        <v>3834</v>
      </c>
      <c r="EPF22" s="177" t="s">
        <v>3835</v>
      </c>
      <c r="EPG22" s="177" t="s">
        <v>3836</v>
      </c>
      <c r="EPH22" s="177" t="s">
        <v>3837</v>
      </c>
      <c r="EPI22" s="177" t="s">
        <v>3838</v>
      </c>
      <c r="EPJ22" s="177" t="s">
        <v>3839</v>
      </c>
      <c r="EPK22" s="177" t="s">
        <v>3840</v>
      </c>
      <c r="EPL22" s="177" t="s">
        <v>3841</v>
      </c>
      <c r="EPM22" s="177" t="s">
        <v>3842</v>
      </c>
      <c r="EPN22" s="177" t="s">
        <v>3843</v>
      </c>
      <c r="EPO22" s="177" t="s">
        <v>3844</v>
      </c>
      <c r="EPP22" s="177" t="s">
        <v>3845</v>
      </c>
      <c r="EPQ22" s="177" t="s">
        <v>3846</v>
      </c>
      <c r="EPR22" s="177" t="s">
        <v>3847</v>
      </c>
      <c r="EPS22" s="177" t="s">
        <v>3848</v>
      </c>
      <c r="EPT22" s="177" t="s">
        <v>3849</v>
      </c>
      <c r="EPU22" s="177" t="s">
        <v>3850</v>
      </c>
      <c r="EPV22" s="177" t="s">
        <v>3851</v>
      </c>
      <c r="EPW22" s="177" t="s">
        <v>3852</v>
      </c>
      <c r="EPX22" s="177" t="s">
        <v>3853</v>
      </c>
      <c r="EPY22" s="177" t="s">
        <v>3854</v>
      </c>
      <c r="EPZ22" s="177" t="s">
        <v>3855</v>
      </c>
      <c r="EQA22" s="177" t="s">
        <v>3856</v>
      </c>
      <c r="EQB22" s="177" t="s">
        <v>3857</v>
      </c>
      <c r="EQC22" s="177" t="s">
        <v>3858</v>
      </c>
      <c r="EQD22" s="177" t="s">
        <v>3859</v>
      </c>
      <c r="EQE22" s="177" t="s">
        <v>3860</v>
      </c>
      <c r="EQF22" s="177" t="s">
        <v>3861</v>
      </c>
      <c r="EQG22" s="177" t="s">
        <v>3862</v>
      </c>
      <c r="EQH22" s="177" t="s">
        <v>3863</v>
      </c>
      <c r="EQI22" s="177" t="s">
        <v>3864</v>
      </c>
      <c r="EQJ22" s="177" t="s">
        <v>3865</v>
      </c>
      <c r="EQK22" s="177" t="s">
        <v>3866</v>
      </c>
      <c r="EQL22" s="177" t="s">
        <v>3867</v>
      </c>
      <c r="EQM22" s="177" t="s">
        <v>3868</v>
      </c>
      <c r="EQN22" s="177" t="s">
        <v>3869</v>
      </c>
      <c r="EQO22" s="177" t="s">
        <v>3870</v>
      </c>
      <c r="EQP22" s="177" t="s">
        <v>3871</v>
      </c>
      <c r="EQQ22" s="177" t="s">
        <v>3872</v>
      </c>
      <c r="EQR22" s="177" t="s">
        <v>3873</v>
      </c>
      <c r="EQS22" s="177" t="s">
        <v>3874</v>
      </c>
      <c r="EQT22" s="177" t="s">
        <v>3875</v>
      </c>
      <c r="EQU22" s="177" t="s">
        <v>3876</v>
      </c>
      <c r="EQV22" s="177" t="s">
        <v>3877</v>
      </c>
      <c r="EQW22" s="177" t="s">
        <v>3878</v>
      </c>
      <c r="EQX22" s="177" t="s">
        <v>3879</v>
      </c>
      <c r="EQY22" s="177" t="s">
        <v>3880</v>
      </c>
      <c r="EQZ22" s="177" t="s">
        <v>3881</v>
      </c>
      <c r="ERA22" s="177" t="s">
        <v>3882</v>
      </c>
      <c r="ERB22" s="177" t="s">
        <v>3883</v>
      </c>
      <c r="ERC22" s="177" t="s">
        <v>3884</v>
      </c>
      <c r="ERD22" s="177" t="s">
        <v>3885</v>
      </c>
      <c r="ERE22" s="177" t="s">
        <v>3886</v>
      </c>
      <c r="ERF22" s="177" t="s">
        <v>3887</v>
      </c>
      <c r="ERG22" s="177" t="s">
        <v>3888</v>
      </c>
      <c r="ERH22" s="177" t="s">
        <v>3889</v>
      </c>
      <c r="ERI22" s="177" t="s">
        <v>3890</v>
      </c>
      <c r="ERJ22" s="177" t="s">
        <v>3891</v>
      </c>
      <c r="ERK22" s="177" t="s">
        <v>3892</v>
      </c>
      <c r="ERL22" s="177" t="s">
        <v>3893</v>
      </c>
      <c r="ERM22" s="177" t="s">
        <v>3894</v>
      </c>
      <c r="ERN22" s="177" t="s">
        <v>3895</v>
      </c>
      <c r="ERO22" s="177" t="s">
        <v>3896</v>
      </c>
      <c r="ERP22" s="177" t="s">
        <v>3897</v>
      </c>
      <c r="ERQ22" s="177" t="s">
        <v>3898</v>
      </c>
      <c r="ERR22" s="177" t="s">
        <v>3899</v>
      </c>
      <c r="ERS22" s="177" t="s">
        <v>3900</v>
      </c>
      <c r="ERT22" s="177" t="s">
        <v>3901</v>
      </c>
      <c r="ERU22" s="177" t="s">
        <v>3902</v>
      </c>
      <c r="ERV22" s="177" t="s">
        <v>3903</v>
      </c>
      <c r="ERW22" s="177" t="s">
        <v>3904</v>
      </c>
      <c r="ERX22" s="177" t="s">
        <v>3905</v>
      </c>
      <c r="ERY22" s="177" t="s">
        <v>3906</v>
      </c>
      <c r="ERZ22" s="177" t="s">
        <v>3907</v>
      </c>
      <c r="ESA22" s="177" t="s">
        <v>3908</v>
      </c>
      <c r="ESB22" s="177" t="s">
        <v>3909</v>
      </c>
      <c r="ESC22" s="177" t="s">
        <v>3910</v>
      </c>
      <c r="ESD22" s="177" t="s">
        <v>3911</v>
      </c>
      <c r="ESE22" s="177" t="s">
        <v>3912</v>
      </c>
      <c r="ESF22" s="177" t="s">
        <v>3913</v>
      </c>
      <c r="ESG22" s="177" t="s">
        <v>3914</v>
      </c>
      <c r="ESH22" s="177" t="s">
        <v>3915</v>
      </c>
      <c r="ESI22" s="177" t="s">
        <v>3916</v>
      </c>
      <c r="ESJ22" s="177" t="s">
        <v>3917</v>
      </c>
      <c r="ESK22" s="177" t="s">
        <v>3918</v>
      </c>
      <c r="ESL22" s="177" t="s">
        <v>3919</v>
      </c>
      <c r="ESM22" s="177" t="s">
        <v>3920</v>
      </c>
      <c r="ESN22" s="177" t="s">
        <v>3921</v>
      </c>
      <c r="ESO22" s="177" t="s">
        <v>3922</v>
      </c>
      <c r="ESP22" s="177" t="s">
        <v>3923</v>
      </c>
      <c r="ESQ22" s="177" t="s">
        <v>3924</v>
      </c>
      <c r="ESR22" s="177" t="s">
        <v>3925</v>
      </c>
      <c r="ESS22" s="177" t="s">
        <v>3926</v>
      </c>
      <c r="EST22" s="177" t="s">
        <v>3927</v>
      </c>
      <c r="ESU22" s="177" t="s">
        <v>3928</v>
      </c>
      <c r="ESV22" s="177" t="s">
        <v>3929</v>
      </c>
      <c r="ESW22" s="177" t="s">
        <v>3930</v>
      </c>
      <c r="ESX22" s="177" t="s">
        <v>3931</v>
      </c>
      <c r="ESY22" s="177" t="s">
        <v>3932</v>
      </c>
      <c r="ESZ22" s="177" t="s">
        <v>3933</v>
      </c>
      <c r="ETA22" s="177" t="s">
        <v>3934</v>
      </c>
      <c r="ETB22" s="177" t="s">
        <v>3935</v>
      </c>
      <c r="ETC22" s="177" t="s">
        <v>3936</v>
      </c>
      <c r="ETD22" s="177" t="s">
        <v>3937</v>
      </c>
      <c r="ETE22" s="177" t="s">
        <v>3938</v>
      </c>
      <c r="ETF22" s="177" t="s">
        <v>3939</v>
      </c>
      <c r="ETG22" s="177" t="s">
        <v>3940</v>
      </c>
      <c r="ETH22" s="177" t="s">
        <v>3941</v>
      </c>
      <c r="ETI22" s="177" t="s">
        <v>3942</v>
      </c>
      <c r="ETJ22" s="177" t="s">
        <v>3943</v>
      </c>
      <c r="ETK22" s="177" t="s">
        <v>3944</v>
      </c>
      <c r="ETL22" s="177" t="s">
        <v>3945</v>
      </c>
      <c r="ETM22" s="177" t="s">
        <v>3946</v>
      </c>
      <c r="ETN22" s="177" t="s">
        <v>3947</v>
      </c>
      <c r="ETO22" s="177" t="s">
        <v>3948</v>
      </c>
      <c r="ETP22" s="177" t="s">
        <v>3949</v>
      </c>
      <c r="ETQ22" s="177" t="s">
        <v>3950</v>
      </c>
      <c r="ETR22" s="177" t="s">
        <v>3951</v>
      </c>
      <c r="ETS22" s="177" t="s">
        <v>3952</v>
      </c>
      <c r="ETT22" s="177" t="s">
        <v>3953</v>
      </c>
      <c r="ETU22" s="177" t="s">
        <v>3954</v>
      </c>
      <c r="ETV22" s="177" t="s">
        <v>3955</v>
      </c>
      <c r="ETW22" s="177" t="s">
        <v>3956</v>
      </c>
      <c r="ETX22" s="177" t="s">
        <v>3957</v>
      </c>
      <c r="ETY22" s="177" t="s">
        <v>3958</v>
      </c>
      <c r="ETZ22" s="177" t="s">
        <v>3959</v>
      </c>
      <c r="EUA22" s="177" t="s">
        <v>3960</v>
      </c>
      <c r="EUB22" s="177" t="s">
        <v>3961</v>
      </c>
      <c r="EUC22" s="177" t="s">
        <v>3962</v>
      </c>
      <c r="EUD22" s="177" t="s">
        <v>3963</v>
      </c>
      <c r="EUE22" s="177" t="s">
        <v>3964</v>
      </c>
      <c r="EUF22" s="177" t="s">
        <v>3965</v>
      </c>
      <c r="EUG22" s="177" t="s">
        <v>3966</v>
      </c>
      <c r="EUH22" s="177" t="s">
        <v>3967</v>
      </c>
      <c r="EUI22" s="177" t="s">
        <v>3968</v>
      </c>
      <c r="EUJ22" s="177" t="s">
        <v>3969</v>
      </c>
      <c r="EUK22" s="177" t="s">
        <v>3970</v>
      </c>
      <c r="EUL22" s="177" t="s">
        <v>3971</v>
      </c>
      <c r="EUM22" s="177" t="s">
        <v>3972</v>
      </c>
      <c r="EUN22" s="177" t="s">
        <v>3973</v>
      </c>
      <c r="EUO22" s="177" t="s">
        <v>3974</v>
      </c>
      <c r="EUP22" s="177" t="s">
        <v>3975</v>
      </c>
      <c r="EUQ22" s="177" t="s">
        <v>3976</v>
      </c>
      <c r="EUR22" s="177" t="s">
        <v>3977</v>
      </c>
      <c r="EUS22" s="177" t="s">
        <v>3978</v>
      </c>
      <c r="EUT22" s="177" t="s">
        <v>3979</v>
      </c>
      <c r="EUU22" s="177" t="s">
        <v>3980</v>
      </c>
      <c r="EUV22" s="177" t="s">
        <v>3981</v>
      </c>
      <c r="EUW22" s="177" t="s">
        <v>3982</v>
      </c>
      <c r="EUX22" s="177" t="s">
        <v>3983</v>
      </c>
      <c r="EUY22" s="177" t="s">
        <v>3984</v>
      </c>
      <c r="EUZ22" s="177" t="s">
        <v>3985</v>
      </c>
      <c r="EVA22" s="177" t="s">
        <v>3986</v>
      </c>
      <c r="EVB22" s="177" t="s">
        <v>3987</v>
      </c>
      <c r="EVC22" s="177" t="s">
        <v>3988</v>
      </c>
      <c r="EVD22" s="177" t="s">
        <v>3989</v>
      </c>
      <c r="EVE22" s="177" t="s">
        <v>3990</v>
      </c>
      <c r="EVF22" s="177" t="s">
        <v>3991</v>
      </c>
      <c r="EVG22" s="177" t="s">
        <v>3992</v>
      </c>
      <c r="EVH22" s="177" t="s">
        <v>3993</v>
      </c>
      <c r="EVI22" s="177" t="s">
        <v>3994</v>
      </c>
      <c r="EVJ22" s="177" t="s">
        <v>3995</v>
      </c>
      <c r="EVK22" s="177" t="s">
        <v>3996</v>
      </c>
      <c r="EVL22" s="177" t="s">
        <v>3997</v>
      </c>
      <c r="EVM22" s="177" t="s">
        <v>3998</v>
      </c>
      <c r="EVN22" s="177" t="s">
        <v>3999</v>
      </c>
      <c r="EVO22" s="177" t="s">
        <v>4000</v>
      </c>
      <c r="EVP22" s="177" t="s">
        <v>4001</v>
      </c>
      <c r="EVQ22" s="177" t="s">
        <v>4002</v>
      </c>
      <c r="EVR22" s="177" t="s">
        <v>4003</v>
      </c>
      <c r="EVS22" s="177" t="s">
        <v>4004</v>
      </c>
      <c r="EVT22" s="177" t="s">
        <v>4005</v>
      </c>
      <c r="EVU22" s="177" t="s">
        <v>4006</v>
      </c>
      <c r="EVV22" s="177" t="s">
        <v>4007</v>
      </c>
      <c r="EVW22" s="177" t="s">
        <v>4008</v>
      </c>
      <c r="EVX22" s="177" t="s">
        <v>4009</v>
      </c>
      <c r="EVY22" s="177" t="s">
        <v>4010</v>
      </c>
      <c r="EVZ22" s="177" t="s">
        <v>4011</v>
      </c>
      <c r="EWA22" s="177" t="s">
        <v>4012</v>
      </c>
      <c r="EWB22" s="177" t="s">
        <v>4013</v>
      </c>
      <c r="EWC22" s="177" t="s">
        <v>4014</v>
      </c>
      <c r="EWD22" s="177" t="s">
        <v>4015</v>
      </c>
      <c r="EWE22" s="177" t="s">
        <v>4016</v>
      </c>
      <c r="EWF22" s="177" t="s">
        <v>4017</v>
      </c>
      <c r="EWG22" s="177" t="s">
        <v>4018</v>
      </c>
      <c r="EWH22" s="177" t="s">
        <v>4019</v>
      </c>
      <c r="EWI22" s="177" t="s">
        <v>4020</v>
      </c>
      <c r="EWJ22" s="177" t="s">
        <v>4021</v>
      </c>
      <c r="EWK22" s="177" t="s">
        <v>4022</v>
      </c>
      <c r="EWL22" s="177" t="s">
        <v>4023</v>
      </c>
      <c r="EWM22" s="177" t="s">
        <v>4024</v>
      </c>
      <c r="EWN22" s="177" t="s">
        <v>4025</v>
      </c>
      <c r="EWO22" s="177" t="s">
        <v>4026</v>
      </c>
      <c r="EWP22" s="177" t="s">
        <v>4027</v>
      </c>
      <c r="EWQ22" s="177" t="s">
        <v>4028</v>
      </c>
      <c r="EWR22" s="177" t="s">
        <v>4029</v>
      </c>
      <c r="EWS22" s="177" t="s">
        <v>4030</v>
      </c>
      <c r="EWT22" s="177" t="s">
        <v>4031</v>
      </c>
      <c r="EWU22" s="177" t="s">
        <v>4032</v>
      </c>
      <c r="EWV22" s="177" t="s">
        <v>4033</v>
      </c>
      <c r="EWW22" s="177" t="s">
        <v>4034</v>
      </c>
      <c r="EWX22" s="177" t="s">
        <v>4035</v>
      </c>
      <c r="EWY22" s="177" t="s">
        <v>4036</v>
      </c>
      <c r="EWZ22" s="177" t="s">
        <v>4037</v>
      </c>
      <c r="EXA22" s="177" t="s">
        <v>4038</v>
      </c>
      <c r="EXB22" s="177" t="s">
        <v>4039</v>
      </c>
      <c r="EXC22" s="177" t="s">
        <v>4040</v>
      </c>
      <c r="EXD22" s="177" t="s">
        <v>4041</v>
      </c>
      <c r="EXE22" s="177" t="s">
        <v>4042</v>
      </c>
      <c r="EXF22" s="177" t="s">
        <v>4043</v>
      </c>
      <c r="EXG22" s="177" t="s">
        <v>4044</v>
      </c>
      <c r="EXH22" s="177" t="s">
        <v>4045</v>
      </c>
      <c r="EXI22" s="177" t="s">
        <v>4046</v>
      </c>
      <c r="EXJ22" s="177" t="s">
        <v>4047</v>
      </c>
      <c r="EXK22" s="177" t="s">
        <v>4048</v>
      </c>
      <c r="EXL22" s="177" t="s">
        <v>4049</v>
      </c>
      <c r="EXM22" s="177" t="s">
        <v>4050</v>
      </c>
      <c r="EXN22" s="177" t="s">
        <v>4051</v>
      </c>
      <c r="EXO22" s="177" t="s">
        <v>4052</v>
      </c>
      <c r="EXP22" s="177" t="s">
        <v>4053</v>
      </c>
      <c r="EXQ22" s="177" t="s">
        <v>4054</v>
      </c>
      <c r="EXR22" s="177" t="s">
        <v>4055</v>
      </c>
      <c r="EXS22" s="177" t="s">
        <v>4056</v>
      </c>
      <c r="EXT22" s="177" t="s">
        <v>4057</v>
      </c>
      <c r="EXU22" s="177" t="s">
        <v>4058</v>
      </c>
      <c r="EXV22" s="177" t="s">
        <v>4059</v>
      </c>
      <c r="EXW22" s="177" t="s">
        <v>4060</v>
      </c>
      <c r="EXX22" s="177" t="s">
        <v>4061</v>
      </c>
      <c r="EXY22" s="177" t="s">
        <v>4062</v>
      </c>
      <c r="EXZ22" s="177" t="s">
        <v>4063</v>
      </c>
      <c r="EYA22" s="177" t="s">
        <v>4064</v>
      </c>
      <c r="EYB22" s="177" t="s">
        <v>4065</v>
      </c>
      <c r="EYC22" s="177" t="s">
        <v>4066</v>
      </c>
      <c r="EYD22" s="177" t="s">
        <v>4067</v>
      </c>
      <c r="EYE22" s="177" t="s">
        <v>4068</v>
      </c>
      <c r="EYF22" s="177" t="s">
        <v>4069</v>
      </c>
      <c r="EYG22" s="177" t="s">
        <v>4070</v>
      </c>
      <c r="EYH22" s="177" t="s">
        <v>4071</v>
      </c>
      <c r="EYI22" s="177" t="s">
        <v>4072</v>
      </c>
      <c r="EYJ22" s="177" t="s">
        <v>4073</v>
      </c>
      <c r="EYK22" s="177" t="s">
        <v>4074</v>
      </c>
      <c r="EYL22" s="177" t="s">
        <v>4075</v>
      </c>
      <c r="EYM22" s="177" t="s">
        <v>4076</v>
      </c>
      <c r="EYN22" s="177" t="s">
        <v>4077</v>
      </c>
      <c r="EYO22" s="177" t="s">
        <v>4078</v>
      </c>
      <c r="EYP22" s="177" t="s">
        <v>4079</v>
      </c>
      <c r="EYQ22" s="177" t="s">
        <v>4080</v>
      </c>
      <c r="EYR22" s="177" t="s">
        <v>4081</v>
      </c>
      <c r="EYS22" s="177" t="s">
        <v>4082</v>
      </c>
      <c r="EYT22" s="177" t="s">
        <v>4083</v>
      </c>
      <c r="EYU22" s="177" t="s">
        <v>4084</v>
      </c>
      <c r="EYV22" s="177" t="s">
        <v>4085</v>
      </c>
      <c r="EYW22" s="177" t="s">
        <v>4086</v>
      </c>
      <c r="EYX22" s="177" t="s">
        <v>4087</v>
      </c>
      <c r="EYY22" s="177" t="s">
        <v>4088</v>
      </c>
      <c r="EYZ22" s="177" t="s">
        <v>4089</v>
      </c>
      <c r="EZA22" s="177" t="s">
        <v>4090</v>
      </c>
      <c r="EZB22" s="177" t="s">
        <v>4091</v>
      </c>
      <c r="EZC22" s="177" t="s">
        <v>4092</v>
      </c>
      <c r="EZD22" s="177" t="s">
        <v>4093</v>
      </c>
      <c r="EZE22" s="177" t="s">
        <v>4094</v>
      </c>
      <c r="EZF22" s="177" t="s">
        <v>4095</v>
      </c>
      <c r="EZG22" s="177" t="s">
        <v>4096</v>
      </c>
      <c r="EZH22" s="177" t="s">
        <v>4097</v>
      </c>
      <c r="EZI22" s="177" t="s">
        <v>4098</v>
      </c>
      <c r="EZJ22" s="177" t="s">
        <v>4099</v>
      </c>
      <c r="EZK22" s="177" t="s">
        <v>4100</v>
      </c>
      <c r="EZL22" s="177" t="s">
        <v>4101</v>
      </c>
      <c r="EZM22" s="177" t="s">
        <v>4102</v>
      </c>
      <c r="EZN22" s="177" t="s">
        <v>4103</v>
      </c>
      <c r="EZO22" s="177" t="s">
        <v>4104</v>
      </c>
      <c r="EZP22" s="177" t="s">
        <v>4105</v>
      </c>
      <c r="EZQ22" s="177" t="s">
        <v>4106</v>
      </c>
      <c r="EZR22" s="177" t="s">
        <v>4107</v>
      </c>
      <c r="EZS22" s="177" t="s">
        <v>4108</v>
      </c>
      <c r="EZT22" s="177" t="s">
        <v>4109</v>
      </c>
      <c r="EZU22" s="177" t="s">
        <v>4110</v>
      </c>
      <c r="EZV22" s="177" t="s">
        <v>4111</v>
      </c>
      <c r="EZW22" s="177" t="s">
        <v>4112</v>
      </c>
      <c r="EZX22" s="177" t="s">
        <v>4113</v>
      </c>
      <c r="EZY22" s="177" t="s">
        <v>4114</v>
      </c>
      <c r="EZZ22" s="177" t="s">
        <v>4115</v>
      </c>
      <c r="FAA22" s="177" t="s">
        <v>4116</v>
      </c>
      <c r="FAB22" s="177" t="s">
        <v>4117</v>
      </c>
      <c r="FAC22" s="177" t="s">
        <v>4118</v>
      </c>
      <c r="FAD22" s="177" t="s">
        <v>4119</v>
      </c>
      <c r="FAE22" s="177" t="s">
        <v>4120</v>
      </c>
      <c r="FAF22" s="177" t="s">
        <v>4121</v>
      </c>
      <c r="FAG22" s="177" t="s">
        <v>4122</v>
      </c>
      <c r="FAH22" s="177" t="s">
        <v>4123</v>
      </c>
      <c r="FAI22" s="177" t="s">
        <v>4124</v>
      </c>
      <c r="FAJ22" s="177" t="s">
        <v>4125</v>
      </c>
      <c r="FAK22" s="177" t="s">
        <v>4126</v>
      </c>
      <c r="FAL22" s="177" t="s">
        <v>4127</v>
      </c>
      <c r="FAM22" s="177" t="s">
        <v>4128</v>
      </c>
      <c r="FAN22" s="177" t="s">
        <v>4129</v>
      </c>
      <c r="FAO22" s="177" t="s">
        <v>4130</v>
      </c>
      <c r="FAP22" s="177" t="s">
        <v>4131</v>
      </c>
      <c r="FAQ22" s="177" t="s">
        <v>4132</v>
      </c>
      <c r="FAR22" s="177" t="s">
        <v>4133</v>
      </c>
      <c r="FAS22" s="177" t="s">
        <v>4134</v>
      </c>
      <c r="FAT22" s="177" t="s">
        <v>4135</v>
      </c>
      <c r="FAU22" s="177" t="s">
        <v>4136</v>
      </c>
      <c r="FAV22" s="177" t="s">
        <v>4137</v>
      </c>
      <c r="FAW22" s="177" t="s">
        <v>4138</v>
      </c>
      <c r="FAX22" s="177" t="s">
        <v>4139</v>
      </c>
      <c r="FAY22" s="177" t="s">
        <v>4140</v>
      </c>
      <c r="FAZ22" s="177" t="s">
        <v>4141</v>
      </c>
      <c r="FBA22" s="177" t="s">
        <v>4142</v>
      </c>
      <c r="FBB22" s="177" t="s">
        <v>4143</v>
      </c>
      <c r="FBC22" s="177" t="s">
        <v>4144</v>
      </c>
      <c r="FBD22" s="177" t="s">
        <v>4145</v>
      </c>
      <c r="FBE22" s="177" t="s">
        <v>4146</v>
      </c>
      <c r="FBF22" s="177" t="s">
        <v>4147</v>
      </c>
      <c r="FBG22" s="177" t="s">
        <v>4148</v>
      </c>
      <c r="FBH22" s="177" t="s">
        <v>4149</v>
      </c>
      <c r="FBI22" s="177" t="s">
        <v>4150</v>
      </c>
      <c r="FBJ22" s="177" t="s">
        <v>4151</v>
      </c>
      <c r="FBK22" s="177" t="s">
        <v>4152</v>
      </c>
      <c r="FBL22" s="177" t="s">
        <v>4153</v>
      </c>
      <c r="FBM22" s="177" t="s">
        <v>4154</v>
      </c>
      <c r="FBN22" s="177" t="s">
        <v>4155</v>
      </c>
      <c r="FBO22" s="177" t="s">
        <v>4156</v>
      </c>
      <c r="FBP22" s="177" t="s">
        <v>4157</v>
      </c>
      <c r="FBQ22" s="177" t="s">
        <v>4158</v>
      </c>
      <c r="FBR22" s="177" t="s">
        <v>4159</v>
      </c>
      <c r="FBS22" s="177" t="s">
        <v>4160</v>
      </c>
      <c r="FBT22" s="177" t="s">
        <v>4161</v>
      </c>
      <c r="FBU22" s="177" t="s">
        <v>4162</v>
      </c>
      <c r="FBV22" s="177" t="s">
        <v>4163</v>
      </c>
      <c r="FBW22" s="177" t="s">
        <v>4164</v>
      </c>
      <c r="FBX22" s="177" t="s">
        <v>4165</v>
      </c>
      <c r="FBY22" s="177" t="s">
        <v>4166</v>
      </c>
      <c r="FBZ22" s="177" t="s">
        <v>4167</v>
      </c>
      <c r="FCA22" s="177" t="s">
        <v>4168</v>
      </c>
      <c r="FCB22" s="177" t="s">
        <v>4169</v>
      </c>
      <c r="FCC22" s="177" t="s">
        <v>4170</v>
      </c>
      <c r="FCD22" s="177" t="s">
        <v>4171</v>
      </c>
      <c r="FCE22" s="177" t="s">
        <v>4172</v>
      </c>
      <c r="FCF22" s="177" t="s">
        <v>4173</v>
      </c>
      <c r="FCG22" s="177" t="s">
        <v>4174</v>
      </c>
      <c r="FCH22" s="177" t="s">
        <v>4175</v>
      </c>
      <c r="FCI22" s="177" t="s">
        <v>4176</v>
      </c>
      <c r="FCJ22" s="177" t="s">
        <v>4177</v>
      </c>
      <c r="FCK22" s="177" t="s">
        <v>4178</v>
      </c>
      <c r="FCL22" s="177" t="s">
        <v>4179</v>
      </c>
      <c r="FCM22" s="177" t="s">
        <v>4180</v>
      </c>
      <c r="FCN22" s="177" t="s">
        <v>4181</v>
      </c>
      <c r="FCO22" s="177" t="s">
        <v>4182</v>
      </c>
      <c r="FCP22" s="177" t="s">
        <v>4183</v>
      </c>
      <c r="FCQ22" s="177" t="s">
        <v>4184</v>
      </c>
      <c r="FCR22" s="177" t="s">
        <v>4185</v>
      </c>
      <c r="FCS22" s="177" t="s">
        <v>4186</v>
      </c>
      <c r="FCT22" s="177" t="s">
        <v>4187</v>
      </c>
      <c r="FCU22" s="177" t="s">
        <v>4188</v>
      </c>
      <c r="FCV22" s="177" t="s">
        <v>4189</v>
      </c>
      <c r="FCW22" s="177" t="s">
        <v>4190</v>
      </c>
      <c r="FCX22" s="177" t="s">
        <v>4191</v>
      </c>
      <c r="FCY22" s="177" t="s">
        <v>4192</v>
      </c>
      <c r="FCZ22" s="177" t="s">
        <v>4193</v>
      </c>
      <c r="FDA22" s="177" t="s">
        <v>4194</v>
      </c>
      <c r="FDB22" s="177" t="s">
        <v>4195</v>
      </c>
      <c r="FDC22" s="177" t="s">
        <v>4196</v>
      </c>
      <c r="FDD22" s="177" t="s">
        <v>4197</v>
      </c>
      <c r="FDE22" s="177" t="s">
        <v>4198</v>
      </c>
      <c r="FDF22" s="177" t="s">
        <v>4199</v>
      </c>
      <c r="FDG22" s="177" t="s">
        <v>4200</v>
      </c>
      <c r="FDH22" s="177" t="s">
        <v>4201</v>
      </c>
      <c r="FDI22" s="177" t="s">
        <v>4202</v>
      </c>
      <c r="FDJ22" s="177" t="s">
        <v>4203</v>
      </c>
      <c r="FDK22" s="177" t="s">
        <v>4204</v>
      </c>
      <c r="FDL22" s="177" t="s">
        <v>4205</v>
      </c>
      <c r="FDM22" s="177" t="s">
        <v>4206</v>
      </c>
      <c r="FDN22" s="177" t="s">
        <v>4207</v>
      </c>
      <c r="FDO22" s="177" t="s">
        <v>4208</v>
      </c>
      <c r="FDP22" s="177" t="s">
        <v>4209</v>
      </c>
      <c r="FDQ22" s="177" t="s">
        <v>4210</v>
      </c>
      <c r="FDR22" s="177" t="s">
        <v>4211</v>
      </c>
      <c r="FDS22" s="177" t="s">
        <v>4212</v>
      </c>
      <c r="FDT22" s="177" t="s">
        <v>4213</v>
      </c>
      <c r="FDU22" s="177" t="s">
        <v>4214</v>
      </c>
      <c r="FDV22" s="177" t="s">
        <v>4215</v>
      </c>
      <c r="FDW22" s="177" t="s">
        <v>4216</v>
      </c>
      <c r="FDX22" s="177" t="s">
        <v>4217</v>
      </c>
      <c r="FDY22" s="177" t="s">
        <v>4218</v>
      </c>
      <c r="FDZ22" s="177" t="s">
        <v>4219</v>
      </c>
      <c r="FEA22" s="177" t="s">
        <v>4220</v>
      </c>
      <c r="FEB22" s="177" t="s">
        <v>4221</v>
      </c>
      <c r="FEC22" s="177" t="s">
        <v>4222</v>
      </c>
      <c r="FED22" s="177" t="s">
        <v>4223</v>
      </c>
      <c r="FEE22" s="177" t="s">
        <v>4224</v>
      </c>
      <c r="FEF22" s="177" t="s">
        <v>4225</v>
      </c>
      <c r="FEG22" s="177" t="s">
        <v>4226</v>
      </c>
      <c r="FEH22" s="177" t="s">
        <v>4227</v>
      </c>
      <c r="FEI22" s="177" t="s">
        <v>4228</v>
      </c>
      <c r="FEJ22" s="177" t="s">
        <v>4229</v>
      </c>
      <c r="FEK22" s="177" t="s">
        <v>4230</v>
      </c>
      <c r="FEL22" s="177" t="s">
        <v>4231</v>
      </c>
      <c r="FEM22" s="177" t="s">
        <v>4232</v>
      </c>
      <c r="FEN22" s="177" t="s">
        <v>4233</v>
      </c>
      <c r="FEO22" s="177" t="s">
        <v>4234</v>
      </c>
      <c r="FEP22" s="177" t="s">
        <v>4235</v>
      </c>
      <c r="FEQ22" s="177" t="s">
        <v>4236</v>
      </c>
      <c r="FER22" s="177" t="s">
        <v>4237</v>
      </c>
      <c r="FES22" s="177" t="s">
        <v>4238</v>
      </c>
      <c r="FET22" s="177" t="s">
        <v>4239</v>
      </c>
      <c r="FEU22" s="177" t="s">
        <v>4240</v>
      </c>
      <c r="FEV22" s="177" t="s">
        <v>4241</v>
      </c>
      <c r="FEW22" s="177" t="s">
        <v>4242</v>
      </c>
      <c r="FEX22" s="177" t="s">
        <v>4243</v>
      </c>
      <c r="FEY22" s="177" t="s">
        <v>4244</v>
      </c>
      <c r="FEZ22" s="177" t="s">
        <v>4245</v>
      </c>
      <c r="FFA22" s="177" t="s">
        <v>4246</v>
      </c>
      <c r="FFB22" s="177" t="s">
        <v>4247</v>
      </c>
      <c r="FFC22" s="177" t="s">
        <v>4248</v>
      </c>
      <c r="FFD22" s="177" t="s">
        <v>4249</v>
      </c>
      <c r="FFE22" s="177" t="s">
        <v>4250</v>
      </c>
      <c r="FFF22" s="177" t="s">
        <v>4251</v>
      </c>
      <c r="FFG22" s="177" t="s">
        <v>4252</v>
      </c>
      <c r="FFH22" s="177" t="s">
        <v>4253</v>
      </c>
      <c r="FFI22" s="177" t="s">
        <v>4254</v>
      </c>
      <c r="FFJ22" s="177" t="s">
        <v>4255</v>
      </c>
      <c r="FFK22" s="177" t="s">
        <v>4256</v>
      </c>
      <c r="FFL22" s="177" t="s">
        <v>4257</v>
      </c>
      <c r="FFM22" s="177" t="s">
        <v>4258</v>
      </c>
      <c r="FFN22" s="177" t="s">
        <v>4259</v>
      </c>
      <c r="FFO22" s="177" t="s">
        <v>4260</v>
      </c>
      <c r="FFP22" s="177" t="s">
        <v>4261</v>
      </c>
      <c r="FFQ22" s="177" t="s">
        <v>4262</v>
      </c>
      <c r="FFR22" s="177" t="s">
        <v>4263</v>
      </c>
      <c r="FFS22" s="177" t="s">
        <v>4264</v>
      </c>
      <c r="FFT22" s="177" t="s">
        <v>4265</v>
      </c>
      <c r="FFU22" s="177" t="s">
        <v>4266</v>
      </c>
      <c r="FFV22" s="177" t="s">
        <v>4267</v>
      </c>
      <c r="FFW22" s="177" t="s">
        <v>4268</v>
      </c>
      <c r="FFX22" s="177" t="s">
        <v>4269</v>
      </c>
      <c r="FFY22" s="177" t="s">
        <v>4270</v>
      </c>
      <c r="FFZ22" s="177" t="s">
        <v>4271</v>
      </c>
      <c r="FGA22" s="177" t="s">
        <v>4272</v>
      </c>
      <c r="FGB22" s="177" t="s">
        <v>4273</v>
      </c>
      <c r="FGC22" s="177" t="s">
        <v>4274</v>
      </c>
      <c r="FGD22" s="177" t="s">
        <v>4275</v>
      </c>
      <c r="FGE22" s="177" t="s">
        <v>4276</v>
      </c>
      <c r="FGF22" s="177" t="s">
        <v>4277</v>
      </c>
      <c r="FGG22" s="177" t="s">
        <v>4278</v>
      </c>
      <c r="FGH22" s="177" t="s">
        <v>4279</v>
      </c>
      <c r="FGI22" s="177" t="s">
        <v>4280</v>
      </c>
      <c r="FGJ22" s="177" t="s">
        <v>4281</v>
      </c>
      <c r="FGK22" s="177" t="s">
        <v>4282</v>
      </c>
      <c r="FGL22" s="177" t="s">
        <v>4283</v>
      </c>
      <c r="FGM22" s="177" t="s">
        <v>4284</v>
      </c>
      <c r="FGN22" s="177" t="s">
        <v>4285</v>
      </c>
      <c r="FGO22" s="177" t="s">
        <v>4286</v>
      </c>
      <c r="FGP22" s="177" t="s">
        <v>4287</v>
      </c>
      <c r="FGQ22" s="177" t="s">
        <v>4288</v>
      </c>
      <c r="FGR22" s="177" t="s">
        <v>4289</v>
      </c>
      <c r="FGS22" s="177" t="s">
        <v>4290</v>
      </c>
      <c r="FGT22" s="177" t="s">
        <v>4291</v>
      </c>
      <c r="FGU22" s="177" t="s">
        <v>4292</v>
      </c>
      <c r="FGV22" s="177" t="s">
        <v>4293</v>
      </c>
      <c r="FGW22" s="177" t="s">
        <v>4294</v>
      </c>
      <c r="FGX22" s="177" t="s">
        <v>4295</v>
      </c>
      <c r="FGY22" s="177" t="s">
        <v>4296</v>
      </c>
      <c r="FGZ22" s="177" t="s">
        <v>4297</v>
      </c>
      <c r="FHA22" s="177" t="s">
        <v>4298</v>
      </c>
      <c r="FHB22" s="177" t="s">
        <v>4299</v>
      </c>
      <c r="FHC22" s="177" t="s">
        <v>4300</v>
      </c>
      <c r="FHD22" s="177" t="s">
        <v>4301</v>
      </c>
      <c r="FHE22" s="177" t="s">
        <v>4302</v>
      </c>
      <c r="FHF22" s="177" t="s">
        <v>4303</v>
      </c>
      <c r="FHG22" s="177" t="s">
        <v>4304</v>
      </c>
      <c r="FHH22" s="177" t="s">
        <v>4305</v>
      </c>
      <c r="FHI22" s="177" t="s">
        <v>4306</v>
      </c>
      <c r="FHJ22" s="177" t="s">
        <v>4307</v>
      </c>
      <c r="FHK22" s="177" t="s">
        <v>4308</v>
      </c>
      <c r="FHL22" s="177" t="s">
        <v>4309</v>
      </c>
      <c r="FHM22" s="177" t="s">
        <v>4310</v>
      </c>
      <c r="FHN22" s="177" t="s">
        <v>4311</v>
      </c>
      <c r="FHO22" s="177" t="s">
        <v>4312</v>
      </c>
      <c r="FHP22" s="177" t="s">
        <v>4313</v>
      </c>
      <c r="FHQ22" s="177" t="s">
        <v>4314</v>
      </c>
      <c r="FHR22" s="177" t="s">
        <v>4315</v>
      </c>
      <c r="FHS22" s="177" t="s">
        <v>4316</v>
      </c>
      <c r="FHT22" s="177" t="s">
        <v>4317</v>
      </c>
      <c r="FHU22" s="177" t="s">
        <v>4318</v>
      </c>
      <c r="FHV22" s="177" t="s">
        <v>4319</v>
      </c>
      <c r="FHW22" s="177" t="s">
        <v>4320</v>
      </c>
      <c r="FHX22" s="177" t="s">
        <v>4321</v>
      </c>
      <c r="FHY22" s="177" t="s">
        <v>4322</v>
      </c>
      <c r="FHZ22" s="177" t="s">
        <v>4323</v>
      </c>
      <c r="FIA22" s="177" t="s">
        <v>4324</v>
      </c>
      <c r="FIB22" s="177" t="s">
        <v>4325</v>
      </c>
      <c r="FIC22" s="177" t="s">
        <v>4326</v>
      </c>
      <c r="FID22" s="177" t="s">
        <v>4327</v>
      </c>
      <c r="FIE22" s="177" t="s">
        <v>4328</v>
      </c>
      <c r="FIF22" s="177" t="s">
        <v>4329</v>
      </c>
      <c r="FIG22" s="177" t="s">
        <v>4330</v>
      </c>
      <c r="FIH22" s="177" t="s">
        <v>4331</v>
      </c>
      <c r="FII22" s="177" t="s">
        <v>4332</v>
      </c>
      <c r="FIJ22" s="177" t="s">
        <v>4333</v>
      </c>
      <c r="FIK22" s="177" t="s">
        <v>4334</v>
      </c>
      <c r="FIL22" s="177" t="s">
        <v>4335</v>
      </c>
      <c r="FIM22" s="177" t="s">
        <v>4336</v>
      </c>
      <c r="FIN22" s="177" t="s">
        <v>4337</v>
      </c>
      <c r="FIO22" s="177" t="s">
        <v>4338</v>
      </c>
      <c r="FIP22" s="177" t="s">
        <v>4339</v>
      </c>
      <c r="FIQ22" s="177" t="s">
        <v>4340</v>
      </c>
      <c r="FIR22" s="177" t="s">
        <v>4341</v>
      </c>
      <c r="FIS22" s="177" t="s">
        <v>4342</v>
      </c>
      <c r="FIT22" s="177" t="s">
        <v>4343</v>
      </c>
      <c r="FIU22" s="177" t="s">
        <v>4344</v>
      </c>
      <c r="FIV22" s="177" t="s">
        <v>4345</v>
      </c>
      <c r="FIW22" s="177" t="s">
        <v>4346</v>
      </c>
      <c r="FIX22" s="177" t="s">
        <v>4347</v>
      </c>
      <c r="FIY22" s="177" t="s">
        <v>4348</v>
      </c>
      <c r="FIZ22" s="177" t="s">
        <v>4349</v>
      </c>
      <c r="FJA22" s="177" t="s">
        <v>4350</v>
      </c>
      <c r="FJB22" s="177" t="s">
        <v>4351</v>
      </c>
      <c r="FJC22" s="177" t="s">
        <v>4352</v>
      </c>
      <c r="FJD22" s="177" t="s">
        <v>4353</v>
      </c>
      <c r="FJE22" s="177" t="s">
        <v>4354</v>
      </c>
      <c r="FJF22" s="177" t="s">
        <v>4355</v>
      </c>
      <c r="FJG22" s="177" t="s">
        <v>4356</v>
      </c>
      <c r="FJH22" s="177" t="s">
        <v>4357</v>
      </c>
      <c r="FJI22" s="177" t="s">
        <v>4358</v>
      </c>
      <c r="FJJ22" s="177" t="s">
        <v>4359</v>
      </c>
      <c r="FJK22" s="177" t="s">
        <v>4360</v>
      </c>
      <c r="FJL22" s="177" t="s">
        <v>4361</v>
      </c>
      <c r="FJM22" s="177" t="s">
        <v>4362</v>
      </c>
      <c r="FJN22" s="177" t="s">
        <v>4363</v>
      </c>
      <c r="FJO22" s="177" t="s">
        <v>4364</v>
      </c>
      <c r="FJP22" s="177" t="s">
        <v>4365</v>
      </c>
      <c r="FJQ22" s="177" t="s">
        <v>4366</v>
      </c>
      <c r="FJR22" s="177" t="s">
        <v>4367</v>
      </c>
      <c r="FJS22" s="177" t="s">
        <v>4368</v>
      </c>
      <c r="FJT22" s="177" t="s">
        <v>4369</v>
      </c>
      <c r="FJU22" s="177" t="s">
        <v>4370</v>
      </c>
      <c r="FJV22" s="177" t="s">
        <v>4371</v>
      </c>
      <c r="FJW22" s="177" t="s">
        <v>4372</v>
      </c>
      <c r="FJX22" s="177" t="s">
        <v>4373</v>
      </c>
      <c r="FJY22" s="177" t="s">
        <v>4374</v>
      </c>
      <c r="FJZ22" s="177" t="s">
        <v>4375</v>
      </c>
      <c r="FKA22" s="177" t="s">
        <v>4376</v>
      </c>
      <c r="FKB22" s="177" t="s">
        <v>4377</v>
      </c>
      <c r="FKC22" s="177" t="s">
        <v>4378</v>
      </c>
      <c r="FKD22" s="177" t="s">
        <v>4379</v>
      </c>
      <c r="FKE22" s="177" t="s">
        <v>4380</v>
      </c>
      <c r="FKF22" s="177" t="s">
        <v>4381</v>
      </c>
      <c r="FKG22" s="177" t="s">
        <v>4382</v>
      </c>
      <c r="FKH22" s="177" t="s">
        <v>4383</v>
      </c>
      <c r="FKI22" s="177" t="s">
        <v>4384</v>
      </c>
      <c r="FKJ22" s="177" t="s">
        <v>4385</v>
      </c>
      <c r="FKK22" s="177" t="s">
        <v>4386</v>
      </c>
      <c r="FKL22" s="177" t="s">
        <v>4387</v>
      </c>
      <c r="FKM22" s="177" t="s">
        <v>4388</v>
      </c>
      <c r="FKN22" s="177" t="s">
        <v>4389</v>
      </c>
      <c r="FKO22" s="177" t="s">
        <v>4390</v>
      </c>
      <c r="FKP22" s="177" t="s">
        <v>4391</v>
      </c>
      <c r="FKQ22" s="177" t="s">
        <v>4392</v>
      </c>
      <c r="FKR22" s="177" t="s">
        <v>4393</v>
      </c>
      <c r="FKS22" s="177" t="s">
        <v>4394</v>
      </c>
      <c r="FKT22" s="177" t="s">
        <v>4395</v>
      </c>
      <c r="FKU22" s="177" t="s">
        <v>4396</v>
      </c>
      <c r="FKV22" s="177" t="s">
        <v>4397</v>
      </c>
      <c r="FKW22" s="177" t="s">
        <v>4398</v>
      </c>
      <c r="FKX22" s="177" t="s">
        <v>4399</v>
      </c>
      <c r="FKY22" s="177" t="s">
        <v>4400</v>
      </c>
      <c r="FKZ22" s="177" t="s">
        <v>4401</v>
      </c>
      <c r="FLA22" s="177" t="s">
        <v>4402</v>
      </c>
      <c r="FLB22" s="177" t="s">
        <v>4403</v>
      </c>
      <c r="FLC22" s="177" t="s">
        <v>4404</v>
      </c>
      <c r="FLD22" s="177" t="s">
        <v>4405</v>
      </c>
      <c r="FLE22" s="177" t="s">
        <v>4406</v>
      </c>
      <c r="FLF22" s="177" t="s">
        <v>4407</v>
      </c>
      <c r="FLG22" s="177" t="s">
        <v>4408</v>
      </c>
      <c r="FLH22" s="177" t="s">
        <v>4409</v>
      </c>
      <c r="FLI22" s="177" t="s">
        <v>4410</v>
      </c>
      <c r="FLJ22" s="177" t="s">
        <v>4411</v>
      </c>
      <c r="FLK22" s="177" t="s">
        <v>4412</v>
      </c>
      <c r="FLL22" s="177" t="s">
        <v>4413</v>
      </c>
      <c r="FLM22" s="177" t="s">
        <v>4414</v>
      </c>
      <c r="FLN22" s="177" t="s">
        <v>4415</v>
      </c>
      <c r="FLO22" s="177" t="s">
        <v>4416</v>
      </c>
      <c r="FLP22" s="177" t="s">
        <v>4417</v>
      </c>
      <c r="FLQ22" s="177" t="s">
        <v>4418</v>
      </c>
      <c r="FLR22" s="177" t="s">
        <v>4419</v>
      </c>
      <c r="FLS22" s="177" t="s">
        <v>4420</v>
      </c>
      <c r="FLT22" s="177" t="s">
        <v>4421</v>
      </c>
      <c r="FLU22" s="177" t="s">
        <v>4422</v>
      </c>
      <c r="FLV22" s="177" t="s">
        <v>4423</v>
      </c>
      <c r="FLW22" s="177" t="s">
        <v>4424</v>
      </c>
      <c r="FLX22" s="177" t="s">
        <v>4425</v>
      </c>
      <c r="FLY22" s="177" t="s">
        <v>4426</v>
      </c>
      <c r="FLZ22" s="177" t="s">
        <v>4427</v>
      </c>
      <c r="FMA22" s="177" t="s">
        <v>4428</v>
      </c>
      <c r="FMB22" s="177" t="s">
        <v>4429</v>
      </c>
      <c r="FMC22" s="177" t="s">
        <v>4430</v>
      </c>
      <c r="FMD22" s="177" t="s">
        <v>4431</v>
      </c>
      <c r="FME22" s="177" t="s">
        <v>4432</v>
      </c>
      <c r="FMF22" s="177" t="s">
        <v>4433</v>
      </c>
      <c r="FMG22" s="177" t="s">
        <v>4434</v>
      </c>
      <c r="FMH22" s="177" t="s">
        <v>4435</v>
      </c>
      <c r="FMI22" s="177" t="s">
        <v>4436</v>
      </c>
      <c r="FMJ22" s="177" t="s">
        <v>4437</v>
      </c>
      <c r="FMK22" s="177" t="s">
        <v>4438</v>
      </c>
      <c r="FML22" s="177" t="s">
        <v>4439</v>
      </c>
      <c r="FMM22" s="177" t="s">
        <v>4440</v>
      </c>
      <c r="FMN22" s="177" t="s">
        <v>4441</v>
      </c>
      <c r="FMO22" s="177" t="s">
        <v>4442</v>
      </c>
      <c r="FMP22" s="177" t="s">
        <v>4443</v>
      </c>
      <c r="FMQ22" s="177" t="s">
        <v>4444</v>
      </c>
      <c r="FMR22" s="177" t="s">
        <v>4445</v>
      </c>
      <c r="FMS22" s="177" t="s">
        <v>4446</v>
      </c>
      <c r="FMT22" s="177" t="s">
        <v>4447</v>
      </c>
      <c r="FMU22" s="177" t="s">
        <v>4448</v>
      </c>
      <c r="FMV22" s="177" t="s">
        <v>4449</v>
      </c>
      <c r="FMW22" s="177" t="s">
        <v>4450</v>
      </c>
      <c r="FMX22" s="177" t="s">
        <v>4451</v>
      </c>
      <c r="FMY22" s="177" t="s">
        <v>4452</v>
      </c>
      <c r="FMZ22" s="177" t="s">
        <v>4453</v>
      </c>
      <c r="FNA22" s="177" t="s">
        <v>4454</v>
      </c>
      <c r="FNB22" s="177" t="s">
        <v>4455</v>
      </c>
      <c r="FNC22" s="177" t="s">
        <v>4456</v>
      </c>
      <c r="FND22" s="177" t="s">
        <v>4457</v>
      </c>
      <c r="FNE22" s="177" t="s">
        <v>4458</v>
      </c>
      <c r="FNF22" s="177" t="s">
        <v>4459</v>
      </c>
      <c r="FNG22" s="177" t="s">
        <v>4460</v>
      </c>
      <c r="FNH22" s="177" t="s">
        <v>4461</v>
      </c>
      <c r="FNI22" s="177" t="s">
        <v>4462</v>
      </c>
      <c r="FNJ22" s="177" t="s">
        <v>4463</v>
      </c>
      <c r="FNK22" s="177" t="s">
        <v>4464</v>
      </c>
      <c r="FNL22" s="177" t="s">
        <v>4465</v>
      </c>
      <c r="FNM22" s="177" t="s">
        <v>4466</v>
      </c>
      <c r="FNN22" s="177" t="s">
        <v>4467</v>
      </c>
      <c r="FNO22" s="177" t="s">
        <v>4468</v>
      </c>
      <c r="FNP22" s="177" t="s">
        <v>4469</v>
      </c>
      <c r="FNQ22" s="177" t="s">
        <v>4470</v>
      </c>
      <c r="FNR22" s="177" t="s">
        <v>4471</v>
      </c>
      <c r="FNS22" s="177" t="s">
        <v>4472</v>
      </c>
      <c r="FNT22" s="177" t="s">
        <v>4473</v>
      </c>
      <c r="FNU22" s="177" t="s">
        <v>4474</v>
      </c>
      <c r="FNV22" s="177" t="s">
        <v>4475</v>
      </c>
      <c r="FNW22" s="177" t="s">
        <v>4476</v>
      </c>
      <c r="FNX22" s="177" t="s">
        <v>4477</v>
      </c>
      <c r="FNY22" s="177" t="s">
        <v>4478</v>
      </c>
      <c r="FNZ22" s="177" t="s">
        <v>4479</v>
      </c>
      <c r="FOA22" s="177" t="s">
        <v>4480</v>
      </c>
      <c r="FOB22" s="177" t="s">
        <v>4481</v>
      </c>
      <c r="FOC22" s="177" t="s">
        <v>4482</v>
      </c>
      <c r="FOD22" s="177" t="s">
        <v>4483</v>
      </c>
      <c r="FOE22" s="177" t="s">
        <v>4484</v>
      </c>
      <c r="FOF22" s="177" t="s">
        <v>4485</v>
      </c>
      <c r="FOG22" s="177" t="s">
        <v>4486</v>
      </c>
      <c r="FOH22" s="177" t="s">
        <v>4487</v>
      </c>
      <c r="FOI22" s="177" t="s">
        <v>4488</v>
      </c>
      <c r="FOJ22" s="177" t="s">
        <v>4489</v>
      </c>
      <c r="FOK22" s="177" t="s">
        <v>4490</v>
      </c>
      <c r="FOL22" s="177" t="s">
        <v>4491</v>
      </c>
      <c r="FOM22" s="177" t="s">
        <v>4492</v>
      </c>
      <c r="FON22" s="177" t="s">
        <v>4493</v>
      </c>
      <c r="FOO22" s="177" t="s">
        <v>4494</v>
      </c>
      <c r="FOP22" s="177" t="s">
        <v>4495</v>
      </c>
      <c r="FOQ22" s="177" t="s">
        <v>4496</v>
      </c>
      <c r="FOR22" s="177" t="s">
        <v>4497</v>
      </c>
      <c r="FOS22" s="177" t="s">
        <v>4498</v>
      </c>
      <c r="FOT22" s="177" t="s">
        <v>4499</v>
      </c>
      <c r="FOU22" s="177" t="s">
        <v>4500</v>
      </c>
      <c r="FOV22" s="177" t="s">
        <v>4501</v>
      </c>
      <c r="FOW22" s="177" t="s">
        <v>4502</v>
      </c>
      <c r="FOX22" s="177" t="s">
        <v>4503</v>
      </c>
      <c r="FOY22" s="177" t="s">
        <v>4504</v>
      </c>
      <c r="FOZ22" s="177" t="s">
        <v>4505</v>
      </c>
      <c r="FPA22" s="177" t="s">
        <v>4506</v>
      </c>
      <c r="FPB22" s="177" t="s">
        <v>4507</v>
      </c>
      <c r="FPC22" s="177" t="s">
        <v>4508</v>
      </c>
      <c r="FPD22" s="177" t="s">
        <v>4509</v>
      </c>
      <c r="FPE22" s="177" t="s">
        <v>4510</v>
      </c>
      <c r="FPF22" s="177" t="s">
        <v>4511</v>
      </c>
      <c r="FPG22" s="177" t="s">
        <v>4512</v>
      </c>
      <c r="FPH22" s="177" t="s">
        <v>4513</v>
      </c>
      <c r="FPI22" s="177" t="s">
        <v>4514</v>
      </c>
      <c r="FPJ22" s="177" t="s">
        <v>4515</v>
      </c>
      <c r="FPK22" s="177" t="s">
        <v>4516</v>
      </c>
      <c r="FPL22" s="177" t="s">
        <v>4517</v>
      </c>
      <c r="FPM22" s="177" t="s">
        <v>4518</v>
      </c>
      <c r="FPN22" s="177" t="s">
        <v>4519</v>
      </c>
      <c r="FPO22" s="177" t="s">
        <v>4520</v>
      </c>
      <c r="FPP22" s="177" t="s">
        <v>4521</v>
      </c>
      <c r="FPQ22" s="177" t="s">
        <v>4522</v>
      </c>
      <c r="FPR22" s="177" t="s">
        <v>4523</v>
      </c>
      <c r="FPS22" s="177" t="s">
        <v>4524</v>
      </c>
      <c r="FPT22" s="177" t="s">
        <v>4525</v>
      </c>
      <c r="FPU22" s="177" t="s">
        <v>4526</v>
      </c>
      <c r="FPV22" s="177" t="s">
        <v>4527</v>
      </c>
      <c r="FPW22" s="177" t="s">
        <v>4528</v>
      </c>
      <c r="FPX22" s="177" t="s">
        <v>4529</v>
      </c>
      <c r="FPY22" s="177" t="s">
        <v>4530</v>
      </c>
      <c r="FPZ22" s="177" t="s">
        <v>4531</v>
      </c>
      <c r="FQA22" s="177" t="s">
        <v>4532</v>
      </c>
      <c r="FQB22" s="177" t="s">
        <v>4533</v>
      </c>
      <c r="FQC22" s="177" t="s">
        <v>4534</v>
      </c>
      <c r="FQD22" s="177" t="s">
        <v>4535</v>
      </c>
      <c r="FQE22" s="177" t="s">
        <v>4536</v>
      </c>
      <c r="FQF22" s="177" t="s">
        <v>4537</v>
      </c>
      <c r="FQG22" s="177" t="s">
        <v>4538</v>
      </c>
      <c r="FQH22" s="177" t="s">
        <v>4539</v>
      </c>
      <c r="FQI22" s="177" t="s">
        <v>4540</v>
      </c>
      <c r="FQJ22" s="177" t="s">
        <v>4541</v>
      </c>
      <c r="FQK22" s="177" t="s">
        <v>4542</v>
      </c>
      <c r="FQL22" s="177" t="s">
        <v>4543</v>
      </c>
      <c r="FQM22" s="177" t="s">
        <v>4544</v>
      </c>
      <c r="FQN22" s="177" t="s">
        <v>4545</v>
      </c>
      <c r="FQO22" s="177" t="s">
        <v>4546</v>
      </c>
      <c r="FQP22" s="177" t="s">
        <v>4547</v>
      </c>
      <c r="FQQ22" s="177" t="s">
        <v>4548</v>
      </c>
      <c r="FQR22" s="177" t="s">
        <v>4549</v>
      </c>
      <c r="FQS22" s="177" t="s">
        <v>4550</v>
      </c>
      <c r="FQT22" s="177" t="s">
        <v>4551</v>
      </c>
      <c r="FQU22" s="177" t="s">
        <v>4552</v>
      </c>
      <c r="FQV22" s="177" t="s">
        <v>4553</v>
      </c>
      <c r="FQW22" s="177" t="s">
        <v>4554</v>
      </c>
      <c r="FQX22" s="177" t="s">
        <v>4555</v>
      </c>
      <c r="FQY22" s="177" t="s">
        <v>4556</v>
      </c>
      <c r="FQZ22" s="177" t="s">
        <v>4557</v>
      </c>
      <c r="FRA22" s="177" t="s">
        <v>4558</v>
      </c>
      <c r="FRB22" s="177" t="s">
        <v>4559</v>
      </c>
      <c r="FRC22" s="177" t="s">
        <v>4560</v>
      </c>
      <c r="FRD22" s="177" t="s">
        <v>4561</v>
      </c>
      <c r="FRE22" s="177" t="s">
        <v>4562</v>
      </c>
      <c r="FRF22" s="177" t="s">
        <v>4563</v>
      </c>
      <c r="FRG22" s="177" t="s">
        <v>4564</v>
      </c>
      <c r="FRH22" s="177" t="s">
        <v>4565</v>
      </c>
      <c r="FRI22" s="177" t="s">
        <v>4566</v>
      </c>
      <c r="FRJ22" s="177" t="s">
        <v>4567</v>
      </c>
      <c r="FRK22" s="177" t="s">
        <v>4568</v>
      </c>
      <c r="FRL22" s="177" t="s">
        <v>4569</v>
      </c>
      <c r="FRM22" s="177" t="s">
        <v>4570</v>
      </c>
      <c r="FRN22" s="177" t="s">
        <v>4571</v>
      </c>
      <c r="FRO22" s="177" t="s">
        <v>4572</v>
      </c>
      <c r="FRP22" s="177" t="s">
        <v>4573</v>
      </c>
      <c r="FRQ22" s="177" t="s">
        <v>4574</v>
      </c>
      <c r="FRR22" s="177" t="s">
        <v>4575</v>
      </c>
      <c r="FRS22" s="177" t="s">
        <v>4576</v>
      </c>
      <c r="FRT22" s="177" t="s">
        <v>4577</v>
      </c>
      <c r="FRU22" s="177" t="s">
        <v>4578</v>
      </c>
      <c r="FRV22" s="177" t="s">
        <v>4579</v>
      </c>
      <c r="FRW22" s="177" t="s">
        <v>4580</v>
      </c>
      <c r="FRX22" s="177" t="s">
        <v>4581</v>
      </c>
      <c r="FRY22" s="177" t="s">
        <v>4582</v>
      </c>
      <c r="FRZ22" s="177" t="s">
        <v>4583</v>
      </c>
      <c r="FSA22" s="177" t="s">
        <v>4584</v>
      </c>
      <c r="FSB22" s="177" t="s">
        <v>4585</v>
      </c>
      <c r="FSC22" s="177" t="s">
        <v>4586</v>
      </c>
      <c r="FSD22" s="177" t="s">
        <v>4587</v>
      </c>
      <c r="FSE22" s="177" t="s">
        <v>4588</v>
      </c>
      <c r="FSF22" s="177" t="s">
        <v>4589</v>
      </c>
      <c r="FSG22" s="177" t="s">
        <v>4590</v>
      </c>
      <c r="FSH22" s="177" t="s">
        <v>4591</v>
      </c>
      <c r="FSI22" s="177" t="s">
        <v>4592</v>
      </c>
      <c r="FSJ22" s="177" t="s">
        <v>4593</v>
      </c>
      <c r="FSK22" s="177" t="s">
        <v>4594</v>
      </c>
      <c r="FSL22" s="177" t="s">
        <v>4595</v>
      </c>
      <c r="FSM22" s="177" t="s">
        <v>4596</v>
      </c>
      <c r="FSN22" s="177" t="s">
        <v>4597</v>
      </c>
      <c r="FSO22" s="177" t="s">
        <v>4598</v>
      </c>
      <c r="FSP22" s="177" t="s">
        <v>4599</v>
      </c>
      <c r="FSQ22" s="177" t="s">
        <v>4600</v>
      </c>
      <c r="FSR22" s="177" t="s">
        <v>4601</v>
      </c>
      <c r="FSS22" s="177" t="s">
        <v>4602</v>
      </c>
      <c r="FST22" s="177" t="s">
        <v>4603</v>
      </c>
      <c r="FSU22" s="177" t="s">
        <v>4604</v>
      </c>
      <c r="FSV22" s="177" t="s">
        <v>4605</v>
      </c>
      <c r="FSW22" s="177" t="s">
        <v>4606</v>
      </c>
      <c r="FSX22" s="177" t="s">
        <v>4607</v>
      </c>
      <c r="FSY22" s="177" t="s">
        <v>4608</v>
      </c>
      <c r="FSZ22" s="177" t="s">
        <v>4609</v>
      </c>
      <c r="FTA22" s="177" t="s">
        <v>4610</v>
      </c>
      <c r="FTB22" s="177" t="s">
        <v>4611</v>
      </c>
      <c r="FTC22" s="177" t="s">
        <v>4612</v>
      </c>
      <c r="FTD22" s="177" t="s">
        <v>4613</v>
      </c>
      <c r="FTE22" s="177" t="s">
        <v>4614</v>
      </c>
      <c r="FTF22" s="177" t="s">
        <v>4615</v>
      </c>
      <c r="FTG22" s="177" t="s">
        <v>4616</v>
      </c>
      <c r="FTH22" s="177" t="s">
        <v>4617</v>
      </c>
      <c r="FTI22" s="177" t="s">
        <v>4618</v>
      </c>
      <c r="FTJ22" s="177" t="s">
        <v>4619</v>
      </c>
      <c r="FTK22" s="177" t="s">
        <v>4620</v>
      </c>
      <c r="FTL22" s="177" t="s">
        <v>4621</v>
      </c>
      <c r="FTM22" s="177" t="s">
        <v>4622</v>
      </c>
      <c r="FTN22" s="177" t="s">
        <v>4623</v>
      </c>
      <c r="FTO22" s="177" t="s">
        <v>4624</v>
      </c>
      <c r="FTP22" s="177" t="s">
        <v>4625</v>
      </c>
      <c r="FTQ22" s="177" t="s">
        <v>4626</v>
      </c>
      <c r="FTR22" s="177" t="s">
        <v>4627</v>
      </c>
      <c r="FTS22" s="177" t="s">
        <v>4628</v>
      </c>
      <c r="FTT22" s="177" t="s">
        <v>4629</v>
      </c>
      <c r="FTU22" s="177" t="s">
        <v>4630</v>
      </c>
      <c r="FTV22" s="177" t="s">
        <v>4631</v>
      </c>
      <c r="FTW22" s="177" t="s">
        <v>4632</v>
      </c>
      <c r="FTX22" s="177" t="s">
        <v>4633</v>
      </c>
      <c r="FTY22" s="177" t="s">
        <v>4634</v>
      </c>
      <c r="FTZ22" s="177" t="s">
        <v>4635</v>
      </c>
      <c r="FUA22" s="177" t="s">
        <v>4636</v>
      </c>
      <c r="FUB22" s="177" t="s">
        <v>4637</v>
      </c>
      <c r="FUC22" s="177" t="s">
        <v>4638</v>
      </c>
      <c r="FUD22" s="177" t="s">
        <v>4639</v>
      </c>
      <c r="FUE22" s="177" t="s">
        <v>4640</v>
      </c>
      <c r="FUF22" s="177" t="s">
        <v>4641</v>
      </c>
      <c r="FUG22" s="177" t="s">
        <v>4642</v>
      </c>
      <c r="FUH22" s="177" t="s">
        <v>4643</v>
      </c>
      <c r="FUI22" s="177" t="s">
        <v>4644</v>
      </c>
      <c r="FUJ22" s="177" t="s">
        <v>4645</v>
      </c>
      <c r="FUK22" s="177" t="s">
        <v>4646</v>
      </c>
      <c r="FUL22" s="177" t="s">
        <v>4647</v>
      </c>
      <c r="FUM22" s="177" t="s">
        <v>4648</v>
      </c>
      <c r="FUN22" s="177" t="s">
        <v>4649</v>
      </c>
      <c r="FUO22" s="177" t="s">
        <v>4650</v>
      </c>
      <c r="FUP22" s="177" t="s">
        <v>4651</v>
      </c>
      <c r="FUQ22" s="177" t="s">
        <v>4652</v>
      </c>
      <c r="FUR22" s="177" t="s">
        <v>4653</v>
      </c>
      <c r="FUS22" s="177" t="s">
        <v>4654</v>
      </c>
      <c r="FUT22" s="177" t="s">
        <v>4655</v>
      </c>
      <c r="FUU22" s="177" t="s">
        <v>4656</v>
      </c>
      <c r="FUV22" s="177" t="s">
        <v>4657</v>
      </c>
      <c r="FUW22" s="177" t="s">
        <v>4658</v>
      </c>
      <c r="FUX22" s="177" t="s">
        <v>4659</v>
      </c>
      <c r="FUY22" s="177" t="s">
        <v>4660</v>
      </c>
      <c r="FUZ22" s="177" t="s">
        <v>4661</v>
      </c>
      <c r="FVA22" s="177" t="s">
        <v>4662</v>
      </c>
      <c r="FVB22" s="177" t="s">
        <v>4663</v>
      </c>
      <c r="FVC22" s="177" t="s">
        <v>4664</v>
      </c>
      <c r="FVD22" s="177" t="s">
        <v>4665</v>
      </c>
      <c r="FVE22" s="177" t="s">
        <v>4666</v>
      </c>
      <c r="FVF22" s="177" t="s">
        <v>4667</v>
      </c>
      <c r="FVG22" s="177" t="s">
        <v>4668</v>
      </c>
      <c r="FVH22" s="177" t="s">
        <v>4669</v>
      </c>
      <c r="FVI22" s="177" t="s">
        <v>4670</v>
      </c>
      <c r="FVJ22" s="177" t="s">
        <v>4671</v>
      </c>
      <c r="FVK22" s="177" t="s">
        <v>4672</v>
      </c>
      <c r="FVL22" s="177" t="s">
        <v>4673</v>
      </c>
      <c r="FVM22" s="177" t="s">
        <v>4674</v>
      </c>
      <c r="FVN22" s="177" t="s">
        <v>4675</v>
      </c>
      <c r="FVO22" s="177" t="s">
        <v>4676</v>
      </c>
      <c r="FVP22" s="177" t="s">
        <v>4677</v>
      </c>
      <c r="FVQ22" s="177" t="s">
        <v>4678</v>
      </c>
      <c r="FVR22" s="177" t="s">
        <v>4679</v>
      </c>
      <c r="FVS22" s="177" t="s">
        <v>4680</v>
      </c>
      <c r="FVT22" s="177" t="s">
        <v>4681</v>
      </c>
      <c r="FVU22" s="177" t="s">
        <v>4682</v>
      </c>
      <c r="FVV22" s="177" t="s">
        <v>4683</v>
      </c>
      <c r="FVW22" s="177" t="s">
        <v>4684</v>
      </c>
      <c r="FVX22" s="177" t="s">
        <v>4685</v>
      </c>
      <c r="FVY22" s="177" t="s">
        <v>4686</v>
      </c>
      <c r="FVZ22" s="177" t="s">
        <v>4687</v>
      </c>
      <c r="FWA22" s="177" t="s">
        <v>4688</v>
      </c>
      <c r="FWB22" s="177" t="s">
        <v>4689</v>
      </c>
      <c r="FWC22" s="177" t="s">
        <v>4690</v>
      </c>
      <c r="FWD22" s="177" t="s">
        <v>4691</v>
      </c>
      <c r="FWE22" s="177" t="s">
        <v>4692</v>
      </c>
      <c r="FWF22" s="177" t="s">
        <v>4693</v>
      </c>
      <c r="FWG22" s="177" t="s">
        <v>4694</v>
      </c>
      <c r="FWH22" s="177" t="s">
        <v>4695</v>
      </c>
      <c r="FWI22" s="177" t="s">
        <v>4696</v>
      </c>
      <c r="FWJ22" s="177" t="s">
        <v>4697</v>
      </c>
      <c r="FWK22" s="177" t="s">
        <v>4698</v>
      </c>
      <c r="FWL22" s="177" t="s">
        <v>4699</v>
      </c>
      <c r="FWM22" s="177" t="s">
        <v>4700</v>
      </c>
      <c r="FWN22" s="177" t="s">
        <v>4701</v>
      </c>
      <c r="FWO22" s="177" t="s">
        <v>4702</v>
      </c>
      <c r="FWP22" s="177" t="s">
        <v>4703</v>
      </c>
      <c r="FWQ22" s="177" t="s">
        <v>4704</v>
      </c>
      <c r="FWR22" s="177" t="s">
        <v>4705</v>
      </c>
      <c r="FWS22" s="177" t="s">
        <v>4706</v>
      </c>
      <c r="FWT22" s="177" t="s">
        <v>4707</v>
      </c>
      <c r="FWU22" s="177" t="s">
        <v>4708</v>
      </c>
      <c r="FWV22" s="177" t="s">
        <v>4709</v>
      </c>
      <c r="FWW22" s="177" t="s">
        <v>4710</v>
      </c>
      <c r="FWX22" s="177" t="s">
        <v>4711</v>
      </c>
      <c r="FWY22" s="177" t="s">
        <v>4712</v>
      </c>
      <c r="FWZ22" s="177" t="s">
        <v>4713</v>
      </c>
      <c r="FXA22" s="177" t="s">
        <v>4714</v>
      </c>
      <c r="FXB22" s="177" t="s">
        <v>4715</v>
      </c>
      <c r="FXC22" s="177" t="s">
        <v>4716</v>
      </c>
      <c r="FXD22" s="177" t="s">
        <v>4717</v>
      </c>
      <c r="FXE22" s="177" t="s">
        <v>4718</v>
      </c>
      <c r="FXF22" s="177" t="s">
        <v>4719</v>
      </c>
      <c r="FXG22" s="177" t="s">
        <v>4720</v>
      </c>
      <c r="FXH22" s="177" t="s">
        <v>4721</v>
      </c>
      <c r="FXI22" s="177" t="s">
        <v>4722</v>
      </c>
      <c r="FXJ22" s="177" t="s">
        <v>4723</v>
      </c>
      <c r="FXK22" s="177" t="s">
        <v>4724</v>
      </c>
      <c r="FXL22" s="177" t="s">
        <v>4725</v>
      </c>
      <c r="FXM22" s="177" t="s">
        <v>4726</v>
      </c>
      <c r="FXN22" s="177" t="s">
        <v>4727</v>
      </c>
      <c r="FXO22" s="177" t="s">
        <v>4728</v>
      </c>
      <c r="FXP22" s="177" t="s">
        <v>4729</v>
      </c>
      <c r="FXQ22" s="177" t="s">
        <v>4730</v>
      </c>
      <c r="FXR22" s="177" t="s">
        <v>4731</v>
      </c>
      <c r="FXS22" s="177" t="s">
        <v>4732</v>
      </c>
      <c r="FXT22" s="177" t="s">
        <v>4733</v>
      </c>
      <c r="FXU22" s="177" t="s">
        <v>4734</v>
      </c>
      <c r="FXV22" s="177" t="s">
        <v>4735</v>
      </c>
      <c r="FXW22" s="177" t="s">
        <v>4736</v>
      </c>
      <c r="FXX22" s="177" t="s">
        <v>4737</v>
      </c>
      <c r="FXY22" s="177" t="s">
        <v>4738</v>
      </c>
      <c r="FXZ22" s="177" t="s">
        <v>4739</v>
      </c>
      <c r="FYA22" s="177" t="s">
        <v>4740</v>
      </c>
      <c r="FYB22" s="177" t="s">
        <v>4741</v>
      </c>
      <c r="FYC22" s="177" t="s">
        <v>4742</v>
      </c>
      <c r="FYD22" s="177" t="s">
        <v>4743</v>
      </c>
      <c r="FYE22" s="177" t="s">
        <v>4744</v>
      </c>
      <c r="FYF22" s="177" t="s">
        <v>4745</v>
      </c>
      <c r="FYG22" s="177" t="s">
        <v>4746</v>
      </c>
      <c r="FYH22" s="177" t="s">
        <v>4747</v>
      </c>
      <c r="FYI22" s="177" t="s">
        <v>4748</v>
      </c>
      <c r="FYJ22" s="177" t="s">
        <v>4749</v>
      </c>
      <c r="FYK22" s="177" t="s">
        <v>4750</v>
      </c>
      <c r="FYL22" s="177" t="s">
        <v>4751</v>
      </c>
      <c r="FYM22" s="177" t="s">
        <v>4752</v>
      </c>
      <c r="FYN22" s="177" t="s">
        <v>4753</v>
      </c>
      <c r="FYO22" s="177" t="s">
        <v>4754</v>
      </c>
      <c r="FYP22" s="177" t="s">
        <v>4755</v>
      </c>
      <c r="FYQ22" s="177" t="s">
        <v>4756</v>
      </c>
      <c r="FYR22" s="177" t="s">
        <v>4757</v>
      </c>
      <c r="FYS22" s="177" t="s">
        <v>4758</v>
      </c>
      <c r="FYT22" s="177" t="s">
        <v>4759</v>
      </c>
      <c r="FYU22" s="177" t="s">
        <v>4760</v>
      </c>
      <c r="FYV22" s="177" t="s">
        <v>4761</v>
      </c>
      <c r="FYW22" s="177" t="s">
        <v>4762</v>
      </c>
      <c r="FYX22" s="177" t="s">
        <v>4763</v>
      </c>
      <c r="FYY22" s="177" t="s">
        <v>4764</v>
      </c>
      <c r="FYZ22" s="177" t="s">
        <v>4765</v>
      </c>
      <c r="FZA22" s="177" t="s">
        <v>4766</v>
      </c>
      <c r="FZB22" s="177" t="s">
        <v>4767</v>
      </c>
      <c r="FZC22" s="177" t="s">
        <v>4768</v>
      </c>
      <c r="FZD22" s="177" t="s">
        <v>4769</v>
      </c>
      <c r="FZE22" s="177" t="s">
        <v>4770</v>
      </c>
      <c r="FZF22" s="177" t="s">
        <v>4771</v>
      </c>
      <c r="FZG22" s="177" t="s">
        <v>4772</v>
      </c>
      <c r="FZH22" s="177" t="s">
        <v>4773</v>
      </c>
      <c r="FZI22" s="177" t="s">
        <v>4774</v>
      </c>
      <c r="FZJ22" s="177" t="s">
        <v>4775</v>
      </c>
      <c r="FZK22" s="177" t="s">
        <v>4776</v>
      </c>
      <c r="FZL22" s="177" t="s">
        <v>4777</v>
      </c>
      <c r="FZM22" s="177" t="s">
        <v>4778</v>
      </c>
      <c r="FZN22" s="177" t="s">
        <v>4779</v>
      </c>
      <c r="FZO22" s="177" t="s">
        <v>4780</v>
      </c>
      <c r="FZP22" s="177" t="s">
        <v>4781</v>
      </c>
      <c r="FZQ22" s="177" t="s">
        <v>4782</v>
      </c>
      <c r="FZR22" s="177" t="s">
        <v>4783</v>
      </c>
      <c r="FZS22" s="177" t="s">
        <v>4784</v>
      </c>
      <c r="FZT22" s="177" t="s">
        <v>4785</v>
      </c>
      <c r="FZU22" s="177" t="s">
        <v>4786</v>
      </c>
      <c r="FZV22" s="177" t="s">
        <v>4787</v>
      </c>
      <c r="FZW22" s="177" t="s">
        <v>4788</v>
      </c>
      <c r="FZX22" s="177" t="s">
        <v>4789</v>
      </c>
      <c r="FZY22" s="177" t="s">
        <v>4790</v>
      </c>
      <c r="FZZ22" s="177" t="s">
        <v>4791</v>
      </c>
      <c r="GAA22" s="177" t="s">
        <v>4792</v>
      </c>
      <c r="GAB22" s="177" t="s">
        <v>4793</v>
      </c>
      <c r="GAC22" s="177" t="s">
        <v>4794</v>
      </c>
      <c r="GAD22" s="177" t="s">
        <v>4795</v>
      </c>
      <c r="GAE22" s="177" t="s">
        <v>4796</v>
      </c>
      <c r="GAF22" s="177" t="s">
        <v>4797</v>
      </c>
      <c r="GAG22" s="177" t="s">
        <v>4798</v>
      </c>
      <c r="GAH22" s="177" t="s">
        <v>4799</v>
      </c>
      <c r="GAI22" s="177" t="s">
        <v>4800</v>
      </c>
      <c r="GAJ22" s="177" t="s">
        <v>4801</v>
      </c>
      <c r="GAK22" s="177" t="s">
        <v>4802</v>
      </c>
      <c r="GAL22" s="177" t="s">
        <v>4803</v>
      </c>
      <c r="GAM22" s="177" t="s">
        <v>4804</v>
      </c>
      <c r="GAN22" s="177" t="s">
        <v>4805</v>
      </c>
      <c r="GAO22" s="177" t="s">
        <v>4806</v>
      </c>
      <c r="GAP22" s="177" t="s">
        <v>4807</v>
      </c>
      <c r="GAQ22" s="177" t="s">
        <v>4808</v>
      </c>
      <c r="GAR22" s="177" t="s">
        <v>4809</v>
      </c>
      <c r="GAS22" s="177" t="s">
        <v>4810</v>
      </c>
      <c r="GAT22" s="177" t="s">
        <v>4811</v>
      </c>
      <c r="GAU22" s="177" t="s">
        <v>4812</v>
      </c>
      <c r="GAV22" s="177" t="s">
        <v>4813</v>
      </c>
      <c r="GAW22" s="177" t="s">
        <v>4814</v>
      </c>
      <c r="GAX22" s="177" t="s">
        <v>4815</v>
      </c>
      <c r="GAY22" s="177" t="s">
        <v>4816</v>
      </c>
      <c r="GAZ22" s="177" t="s">
        <v>4817</v>
      </c>
      <c r="GBA22" s="177" t="s">
        <v>4818</v>
      </c>
      <c r="GBB22" s="177" t="s">
        <v>4819</v>
      </c>
      <c r="GBC22" s="177" t="s">
        <v>4820</v>
      </c>
      <c r="GBD22" s="177" t="s">
        <v>4821</v>
      </c>
      <c r="GBE22" s="177" t="s">
        <v>4822</v>
      </c>
      <c r="GBF22" s="177" t="s">
        <v>4823</v>
      </c>
      <c r="GBG22" s="177" t="s">
        <v>4824</v>
      </c>
      <c r="GBH22" s="177" t="s">
        <v>4825</v>
      </c>
      <c r="GBI22" s="177" t="s">
        <v>4826</v>
      </c>
      <c r="GBJ22" s="177" t="s">
        <v>4827</v>
      </c>
      <c r="GBK22" s="177" t="s">
        <v>4828</v>
      </c>
      <c r="GBL22" s="177" t="s">
        <v>4829</v>
      </c>
      <c r="GBM22" s="177" t="s">
        <v>4830</v>
      </c>
      <c r="GBN22" s="177" t="s">
        <v>4831</v>
      </c>
      <c r="GBO22" s="177" t="s">
        <v>4832</v>
      </c>
      <c r="GBP22" s="177" t="s">
        <v>4833</v>
      </c>
      <c r="GBQ22" s="177" t="s">
        <v>4834</v>
      </c>
      <c r="GBR22" s="177" t="s">
        <v>4835</v>
      </c>
      <c r="GBS22" s="177" t="s">
        <v>4836</v>
      </c>
      <c r="GBT22" s="177" t="s">
        <v>4837</v>
      </c>
      <c r="GBU22" s="177" t="s">
        <v>4838</v>
      </c>
      <c r="GBV22" s="177" t="s">
        <v>4839</v>
      </c>
      <c r="GBW22" s="177" t="s">
        <v>4840</v>
      </c>
      <c r="GBX22" s="177" t="s">
        <v>4841</v>
      </c>
      <c r="GBY22" s="177" t="s">
        <v>4842</v>
      </c>
      <c r="GBZ22" s="177" t="s">
        <v>4843</v>
      </c>
      <c r="GCA22" s="177" t="s">
        <v>4844</v>
      </c>
      <c r="GCB22" s="177" t="s">
        <v>4845</v>
      </c>
      <c r="GCC22" s="177" t="s">
        <v>4846</v>
      </c>
      <c r="GCD22" s="177" t="s">
        <v>4847</v>
      </c>
      <c r="GCE22" s="177" t="s">
        <v>4848</v>
      </c>
      <c r="GCF22" s="177" t="s">
        <v>4849</v>
      </c>
      <c r="GCG22" s="177" t="s">
        <v>4850</v>
      </c>
      <c r="GCH22" s="177" t="s">
        <v>4851</v>
      </c>
      <c r="GCI22" s="177" t="s">
        <v>4852</v>
      </c>
      <c r="GCJ22" s="177" t="s">
        <v>4853</v>
      </c>
      <c r="GCK22" s="177" t="s">
        <v>4854</v>
      </c>
      <c r="GCL22" s="177" t="s">
        <v>4855</v>
      </c>
      <c r="GCM22" s="177" t="s">
        <v>4856</v>
      </c>
      <c r="GCN22" s="177" t="s">
        <v>4857</v>
      </c>
      <c r="GCO22" s="177" t="s">
        <v>4858</v>
      </c>
      <c r="GCP22" s="177" t="s">
        <v>4859</v>
      </c>
      <c r="GCQ22" s="177" t="s">
        <v>4860</v>
      </c>
      <c r="GCR22" s="177" t="s">
        <v>4861</v>
      </c>
      <c r="GCS22" s="177" t="s">
        <v>4862</v>
      </c>
      <c r="GCT22" s="177" t="s">
        <v>4863</v>
      </c>
      <c r="GCU22" s="177" t="s">
        <v>4864</v>
      </c>
      <c r="GCV22" s="177" t="s">
        <v>4865</v>
      </c>
      <c r="GCW22" s="177" t="s">
        <v>4866</v>
      </c>
      <c r="GCX22" s="177" t="s">
        <v>4867</v>
      </c>
      <c r="GCY22" s="177" t="s">
        <v>4868</v>
      </c>
      <c r="GCZ22" s="177" t="s">
        <v>4869</v>
      </c>
      <c r="GDA22" s="177" t="s">
        <v>4870</v>
      </c>
      <c r="GDB22" s="177" t="s">
        <v>4871</v>
      </c>
      <c r="GDC22" s="177" t="s">
        <v>4872</v>
      </c>
      <c r="GDD22" s="177" t="s">
        <v>4873</v>
      </c>
      <c r="GDE22" s="177" t="s">
        <v>4874</v>
      </c>
      <c r="GDF22" s="177" t="s">
        <v>4875</v>
      </c>
      <c r="GDG22" s="177" t="s">
        <v>4876</v>
      </c>
      <c r="GDH22" s="177" t="s">
        <v>4877</v>
      </c>
      <c r="GDI22" s="177" t="s">
        <v>4878</v>
      </c>
      <c r="GDJ22" s="177" t="s">
        <v>4879</v>
      </c>
      <c r="GDK22" s="177" t="s">
        <v>4880</v>
      </c>
      <c r="GDL22" s="177" t="s">
        <v>4881</v>
      </c>
      <c r="GDM22" s="177" t="s">
        <v>4882</v>
      </c>
      <c r="GDN22" s="177" t="s">
        <v>4883</v>
      </c>
      <c r="GDO22" s="177" t="s">
        <v>4884</v>
      </c>
      <c r="GDP22" s="177" t="s">
        <v>4885</v>
      </c>
      <c r="GDQ22" s="177" t="s">
        <v>4886</v>
      </c>
      <c r="GDR22" s="177" t="s">
        <v>4887</v>
      </c>
      <c r="GDS22" s="177" t="s">
        <v>4888</v>
      </c>
      <c r="GDT22" s="177" t="s">
        <v>4889</v>
      </c>
      <c r="GDU22" s="177" t="s">
        <v>4890</v>
      </c>
      <c r="GDV22" s="177" t="s">
        <v>4891</v>
      </c>
      <c r="GDW22" s="177" t="s">
        <v>4892</v>
      </c>
      <c r="GDX22" s="177" t="s">
        <v>4893</v>
      </c>
      <c r="GDY22" s="177" t="s">
        <v>4894</v>
      </c>
      <c r="GDZ22" s="177" t="s">
        <v>4895</v>
      </c>
      <c r="GEA22" s="177" t="s">
        <v>4896</v>
      </c>
      <c r="GEB22" s="177" t="s">
        <v>4897</v>
      </c>
      <c r="GEC22" s="177" t="s">
        <v>4898</v>
      </c>
      <c r="GED22" s="177" t="s">
        <v>4899</v>
      </c>
      <c r="GEE22" s="177" t="s">
        <v>4900</v>
      </c>
      <c r="GEF22" s="177" t="s">
        <v>4901</v>
      </c>
      <c r="GEG22" s="177" t="s">
        <v>4902</v>
      </c>
      <c r="GEH22" s="177" t="s">
        <v>4903</v>
      </c>
      <c r="GEI22" s="177" t="s">
        <v>4904</v>
      </c>
      <c r="GEJ22" s="177" t="s">
        <v>4905</v>
      </c>
      <c r="GEK22" s="177" t="s">
        <v>4906</v>
      </c>
      <c r="GEL22" s="177" t="s">
        <v>4907</v>
      </c>
      <c r="GEM22" s="177" t="s">
        <v>4908</v>
      </c>
      <c r="GEN22" s="177" t="s">
        <v>4909</v>
      </c>
      <c r="GEO22" s="177" t="s">
        <v>4910</v>
      </c>
      <c r="GEP22" s="177" t="s">
        <v>4911</v>
      </c>
      <c r="GEQ22" s="177" t="s">
        <v>4912</v>
      </c>
      <c r="GER22" s="177" t="s">
        <v>4913</v>
      </c>
      <c r="GES22" s="177" t="s">
        <v>4914</v>
      </c>
      <c r="GET22" s="177" t="s">
        <v>4915</v>
      </c>
      <c r="GEU22" s="177" t="s">
        <v>4916</v>
      </c>
      <c r="GEV22" s="177" t="s">
        <v>4917</v>
      </c>
      <c r="GEW22" s="177" t="s">
        <v>4918</v>
      </c>
      <c r="GEX22" s="177" t="s">
        <v>4919</v>
      </c>
      <c r="GEY22" s="177" t="s">
        <v>4920</v>
      </c>
      <c r="GEZ22" s="177" t="s">
        <v>4921</v>
      </c>
      <c r="GFA22" s="177" t="s">
        <v>4922</v>
      </c>
      <c r="GFB22" s="177" t="s">
        <v>4923</v>
      </c>
      <c r="GFC22" s="177" t="s">
        <v>4924</v>
      </c>
      <c r="GFD22" s="177" t="s">
        <v>4925</v>
      </c>
      <c r="GFE22" s="177" t="s">
        <v>4926</v>
      </c>
      <c r="GFF22" s="177" t="s">
        <v>4927</v>
      </c>
      <c r="GFG22" s="177" t="s">
        <v>4928</v>
      </c>
      <c r="GFH22" s="177" t="s">
        <v>4929</v>
      </c>
      <c r="GFI22" s="177" t="s">
        <v>4930</v>
      </c>
      <c r="GFJ22" s="177" t="s">
        <v>4931</v>
      </c>
      <c r="GFK22" s="177" t="s">
        <v>4932</v>
      </c>
      <c r="GFL22" s="177" t="s">
        <v>4933</v>
      </c>
      <c r="GFM22" s="177" t="s">
        <v>4934</v>
      </c>
      <c r="GFN22" s="177" t="s">
        <v>4935</v>
      </c>
      <c r="GFO22" s="177" t="s">
        <v>4936</v>
      </c>
      <c r="GFP22" s="177" t="s">
        <v>4937</v>
      </c>
      <c r="GFQ22" s="177" t="s">
        <v>4938</v>
      </c>
      <c r="GFR22" s="177" t="s">
        <v>4939</v>
      </c>
      <c r="GFS22" s="177" t="s">
        <v>4940</v>
      </c>
      <c r="GFT22" s="177" t="s">
        <v>4941</v>
      </c>
      <c r="GFU22" s="177" t="s">
        <v>4942</v>
      </c>
      <c r="GFV22" s="177" t="s">
        <v>4943</v>
      </c>
      <c r="GFW22" s="177" t="s">
        <v>4944</v>
      </c>
      <c r="GFX22" s="177" t="s">
        <v>4945</v>
      </c>
      <c r="GFY22" s="177" t="s">
        <v>4946</v>
      </c>
      <c r="GFZ22" s="177" t="s">
        <v>4947</v>
      </c>
      <c r="GGA22" s="177" t="s">
        <v>4948</v>
      </c>
      <c r="GGB22" s="177" t="s">
        <v>4949</v>
      </c>
      <c r="GGC22" s="177" t="s">
        <v>4950</v>
      </c>
      <c r="GGD22" s="177" t="s">
        <v>4951</v>
      </c>
      <c r="GGE22" s="177" t="s">
        <v>4952</v>
      </c>
      <c r="GGF22" s="177" t="s">
        <v>4953</v>
      </c>
      <c r="GGG22" s="177" t="s">
        <v>4954</v>
      </c>
      <c r="GGH22" s="177" t="s">
        <v>4955</v>
      </c>
      <c r="GGI22" s="177" t="s">
        <v>4956</v>
      </c>
      <c r="GGJ22" s="177" t="s">
        <v>4957</v>
      </c>
      <c r="GGK22" s="177" t="s">
        <v>4958</v>
      </c>
      <c r="GGL22" s="177" t="s">
        <v>4959</v>
      </c>
      <c r="GGM22" s="177" t="s">
        <v>4960</v>
      </c>
      <c r="GGN22" s="177" t="s">
        <v>4961</v>
      </c>
      <c r="GGO22" s="177" t="s">
        <v>4962</v>
      </c>
      <c r="GGP22" s="177" t="s">
        <v>4963</v>
      </c>
      <c r="GGQ22" s="177" t="s">
        <v>4964</v>
      </c>
      <c r="GGR22" s="177" t="s">
        <v>4965</v>
      </c>
      <c r="GGS22" s="177" t="s">
        <v>4966</v>
      </c>
      <c r="GGT22" s="177" t="s">
        <v>4967</v>
      </c>
      <c r="GGU22" s="177" t="s">
        <v>4968</v>
      </c>
      <c r="GGV22" s="177" t="s">
        <v>4969</v>
      </c>
      <c r="GGW22" s="177" t="s">
        <v>4970</v>
      </c>
      <c r="GGX22" s="177" t="s">
        <v>4971</v>
      </c>
      <c r="GGY22" s="177" t="s">
        <v>4972</v>
      </c>
      <c r="GGZ22" s="177" t="s">
        <v>4973</v>
      </c>
      <c r="GHA22" s="177" t="s">
        <v>4974</v>
      </c>
      <c r="GHB22" s="177" t="s">
        <v>4975</v>
      </c>
      <c r="GHC22" s="177" t="s">
        <v>4976</v>
      </c>
      <c r="GHD22" s="177" t="s">
        <v>4977</v>
      </c>
      <c r="GHE22" s="177" t="s">
        <v>4978</v>
      </c>
      <c r="GHF22" s="177" t="s">
        <v>4979</v>
      </c>
      <c r="GHG22" s="177" t="s">
        <v>4980</v>
      </c>
      <c r="GHH22" s="177" t="s">
        <v>4981</v>
      </c>
      <c r="GHI22" s="177" t="s">
        <v>4982</v>
      </c>
      <c r="GHJ22" s="177" t="s">
        <v>4983</v>
      </c>
      <c r="GHK22" s="177" t="s">
        <v>4984</v>
      </c>
      <c r="GHL22" s="177" t="s">
        <v>4985</v>
      </c>
      <c r="GHM22" s="177" t="s">
        <v>4986</v>
      </c>
      <c r="GHN22" s="177" t="s">
        <v>4987</v>
      </c>
      <c r="GHO22" s="177" t="s">
        <v>4988</v>
      </c>
      <c r="GHP22" s="177" t="s">
        <v>4989</v>
      </c>
      <c r="GHQ22" s="177" t="s">
        <v>4990</v>
      </c>
      <c r="GHR22" s="177" t="s">
        <v>4991</v>
      </c>
      <c r="GHS22" s="177" t="s">
        <v>4992</v>
      </c>
      <c r="GHT22" s="177" t="s">
        <v>4993</v>
      </c>
      <c r="GHU22" s="177" t="s">
        <v>4994</v>
      </c>
      <c r="GHV22" s="177" t="s">
        <v>4995</v>
      </c>
      <c r="GHW22" s="177" t="s">
        <v>4996</v>
      </c>
      <c r="GHX22" s="177" t="s">
        <v>4997</v>
      </c>
      <c r="GHY22" s="177" t="s">
        <v>4998</v>
      </c>
      <c r="GHZ22" s="177" t="s">
        <v>4999</v>
      </c>
      <c r="GIA22" s="177" t="s">
        <v>5000</v>
      </c>
      <c r="GIB22" s="177" t="s">
        <v>5001</v>
      </c>
      <c r="GIC22" s="177" t="s">
        <v>5002</v>
      </c>
      <c r="GID22" s="177" t="s">
        <v>5003</v>
      </c>
      <c r="GIE22" s="177" t="s">
        <v>5004</v>
      </c>
      <c r="GIF22" s="177" t="s">
        <v>5005</v>
      </c>
      <c r="GIG22" s="177" t="s">
        <v>5006</v>
      </c>
      <c r="GIH22" s="177" t="s">
        <v>5007</v>
      </c>
      <c r="GII22" s="177" t="s">
        <v>5008</v>
      </c>
      <c r="GIJ22" s="177" t="s">
        <v>5009</v>
      </c>
      <c r="GIK22" s="177" t="s">
        <v>5010</v>
      </c>
      <c r="GIL22" s="177" t="s">
        <v>5011</v>
      </c>
      <c r="GIM22" s="177" t="s">
        <v>5012</v>
      </c>
      <c r="GIN22" s="177" t="s">
        <v>5013</v>
      </c>
      <c r="GIO22" s="177" t="s">
        <v>5014</v>
      </c>
      <c r="GIP22" s="177" t="s">
        <v>5015</v>
      </c>
      <c r="GIQ22" s="177" t="s">
        <v>5016</v>
      </c>
      <c r="GIR22" s="177" t="s">
        <v>5017</v>
      </c>
      <c r="GIS22" s="177" t="s">
        <v>5018</v>
      </c>
      <c r="GIT22" s="177" t="s">
        <v>5019</v>
      </c>
      <c r="GIU22" s="177" t="s">
        <v>5020</v>
      </c>
      <c r="GIV22" s="177" t="s">
        <v>5021</v>
      </c>
      <c r="GIW22" s="177" t="s">
        <v>5022</v>
      </c>
      <c r="GIX22" s="177" t="s">
        <v>5023</v>
      </c>
      <c r="GIY22" s="177" t="s">
        <v>5024</v>
      </c>
      <c r="GIZ22" s="177" t="s">
        <v>5025</v>
      </c>
      <c r="GJA22" s="177" t="s">
        <v>5026</v>
      </c>
      <c r="GJB22" s="177" t="s">
        <v>5027</v>
      </c>
      <c r="GJC22" s="177" t="s">
        <v>5028</v>
      </c>
      <c r="GJD22" s="177" t="s">
        <v>5029</v>
      </c>
      <c r="GJE22" s="177" t="s">
        <v>5030</v>
      </c>
      <c r="GJF22" s="177" t="s">
        <v>5031</v>
      </c>
      <c r="GJG22" s="177" t="s">
        <v>5032</v>
      </c>
      <c r="GJH22" s="177" t="s">
        <v>5033</v>
      </c>
      <c r="GJI22" s="177" t="s">
        <v>5034</v>
      </c>
      <c r="GJJ22" s="177" t="s">
        <v>5035</v>
      </c>
      <c r="GJK22" s="177" t="s">
        <v>5036</v>
      </c>
      <c r="GJL22" s="177" t="s">
        <v>5037</v>
      </c>
      <c r="GJM22" s="177" t="s">
        <v>5038</v>
      </c>
      <c r="GJN22" s="177" t="s">
        <v>5039</v>
      </c>
      <c r="GJO22" s="177" t="s">
        <v>5040</v>
      </c>
      <c r="GJP22" s="177" t="s">
        <v>5041</v>
      </c>
      <c r="GJQ22" s="177" t="s">
        <v>5042</v>
      </c>
      <c r="GJR22" s="177" t="s">
        <v>5043</v>
      </c>
      <c r="GJS22" s="177" t="s">
        <v>5044</v>
      </c>
      <c r="GJT22" s="177" t="s">
        <v>5045</v>
      </c>
      <c r="GJU22" s="177" t="s">
        <v>5046</v>
      </c>
      <c r="GJV22" s="177" t="s">
        <v>5047</v>
      </c>
      <c r="GJW22" s="177" t="s">
        <v>5048</v>
      </c>
      <c r="GJX22" s="177" t="s">
        <v>5049</v>
      </c>
      <c r="GJY22" s="177" t="s">
        <v>5050</v>
      </c>
      <c r="GJZ22" s="177" t="s">
        <v>5051</v>
      </c>
      <c r="GKA22" s="177" t="s">
        <v>5052</v>
      </c>
      <c r="GKB22" s="177" t="s">
        <v>5053</v>
      </c>
      <c r="GKC22" s="177" t="s">
        <v>5054</v>
      </c>
      <c r="GKD22" s="177" t="s">
        <v>5055</v>
      </c>
      <c r="GKE22" s="177" t="s">
        <v>5056</v>
      </c>
      <c r="GKF22" s="177" t="s">
        <v>5057</v>
      </c>
      <c r="GKG22" s="177" t="s">
        <v>5058</v>
      </c>
      <c r="GKH22" s="177" t="s">
        <v>5059</v>
      </c>
      <c r="GKI22" s="177" t="s">
        <v>5060</v>
      </c>
      <c r="GKJ22" s="177" t="s">
        <v>5061</v>
      </c>
      <c r="GKK22" s="177" t="s">
        <v>5062</v>
      </c>
      <c r="GKL22" s="177" t="s">
        <v>5063</v>
      </c>
      <c r="GKM22" s="177" t="s">
        <v>5064</v>
      </c>
      <c r="GKN22" s="177" t="s">
        <v>5065</v>
      </c>
      <c r="GKO22" s="177" t="s">
        <v>5066</v>
      </c>
      <c r="GKP22" s="177" t="s">
        <v>5067</v>
      </c>
      <c r="GKQ22" s="177" t="s">
        <v>5068</v>
      </c>
      <c r="GKR22" s="177" t="s">
        <v>5069</v>
      </c>
      <c r="GKS22" s="177" t="s">
        <v>5070</v>
      </c>
      <c r="GKT22" s="177" t="s">
        <v>5071</v>
      </c>
      <c r="GKU22" s="177" t="s">
        <v>5072</v>
      </c>
      <c r="GKV22" s="177" t="s">
        <v>5073</v>
      </c>
      <c r="GKW22" s="177" t="s">
        <v>5074</v>
      </c>
      <c r="GKX22" s="177" t="s">
        <v>5075</v>
      </c>
      <c r="GKY22" s="177" t="s">
        <v>5076</v>
      </c>
      <c r="GKZ22" s="177" t="s">
        <v>5077</v>
      </c>
      <c r="GLA22" s="177" t="s">
        <v>5078</v>
      </c>
      <c r="GLB22" s="177" t="s">
        <v>5079</v>
      </c>
      <c r="GLC22" s="177" t="s">
        <v>5080</v>
      </c>
      <c r="GLD22" s="177" t="s">
        <v>5081</v>
      </c>
      <c r="GLE22" s="177" t="s">
        <v>5082</v>
      </c>
      <c r="GLF22" s="177" t="s">
        <v>5083</v>
      </c>
      <c r="GLG22" s="177" t="s">
        <v>5084</v>
      </c>
      <c r="GLH22" s="177" t="s">
        <v>5085</v>
      </c>
      <c r="GLI22" s="177" t="s">
        <v>5086</v>
      </c>
      <c r="GLJ22" s="177" t="s">
        <v>5087</v>
      </c>
      <c r="GLK22" s="177" t="s">
        <v>5088</v>
      </c>
      <c r="GLL22" s="177" t="s">
        <v>5089</v>
      </c>
      <c r="GLM22" s="177" t="s">
        <v>5090</v>
      </c>
      <c r="GLN22" s="177" t="s">
        <v>5091</v>
      </c>
      <c r="GLO22" s="177" t="s">
        <v>5092</v>
      </c>
      <c r="GLP22" s="177" t="s">
        <v>5093</v>
      </c>
      <c r="GLQ22" s="177" t="s">
        <v>5094</v>
      </c>
      <c r="GLR22" s="177" t="s">
        <v>5095</v>
      </c>
      <c r="GLS22" s="177" t="s">
        <v>5096</v>
      </c>
      <c r="GLT22" s="177" t="s">
        <v>5097</v>
      </c>
      <c r="GLU22" s="177" t="s">
        <v>5098</v>
      </c>
      <c r="GLV22" s="177" t="s">
        <v>5099</v>
      </c>
      <c r="GLW22" s="177" t="s">
        <v>5100</v>
      </c>
      <c r="GLX22" s="177" t="s">
        <v>5101</v>
      </c>
      <c r="GLY22" s="177" t="s">
        <v>5102</v>
      </c>
      <c r="GLZ22" s="177" t="s">
        <v>5103</v>
      </c>
      <c r="GMA22" s="177" t="s">
        <v>5104</v>
      </c>
      <c r="GMB22" s="177" t="s">
        <v>5105</v>
      </c>
      <c r="GMC22" s="177" t="s">
        <v>5106</v>
      </c>
      <c r="GMD22" s="177" t="s">
        <v>5107</v>
      </c>
      <c r="GME22" s="177" t="s">
        <v>5108</v>
      </c>
      <c r="GMF22" s="177" t="s">
        <v>5109</v>
      </c>
      <c r="GMG22" s="177" t="s">
        <v>5110</v>
      </c>
      <c r="GMH22" s="177" t="s">
        <v>5111</v>
      </c>
      <c r="GMI22" s="177" t="s">
        <v>5112</v>
      </c>
      <c r="GMJ22" s="177" t="s">
        <v>5113</v>
      </c>
      <c r="GMK22" s="177" t="s">
        <v>5114</v>
      </c>
      <c r="GML22" s="177" t="s">
        <v>5115</v>
      </c>
      <c r="GMM22" s="177" t="s">
        <v>5116</v>
      </c>
      <c r="GMN22" s="177" t="s">
        <v>5117</v>
      </c>
      <c r="GMO22" s="177" t="s">
        <v>5118</v>
      </c>
      <c r="GMP22" s="177" t="s">
        <v>5119</v>
      </c>
      <c r="GMQ22" s="177" t="s">
        <v>5120</v>
      </c>
      <c r="GMR22" s="177" t="s">
        <v>5121</v>
      </c>
      <c r="GMS22" s="177" t="s">
        <v>5122</v>
      </c>
      <c r="GMT22" s="177" t="s">
        <v>5123</v>
      </c>
      <c r="GMU22" s="177" t="s">
        <v>5124</v>
      </c>
      <c r="GMV22" s="177" t="s">
        <v>5125</v>
      </c>
      <c r="GMW22" s="177" t="s">
        <v>5126</v>
      </c>
      <c r="GMX22" s="177" t="s">
        <v>5127</v>
      </c>
      <c r="GMY22" s="177" t="s">
        <v>5128</v>
      </c>
      <c r="GMZ22" s="177" t="s">
        <v>5129</v>
      </c>
      <c r="GNA22" s="177" t="s">
        <v>5130</v>
      </c>
      <c r="GNB22" s="177" t="s">
        <v>5131</v>
      </c>
      <c r="GNC22" s="177" t="s">
        <v>5132</v>
      </c>
      <c r="GND22" s="177" t="s">
        <v>5133</v>
      </c>
      <c r="GNE22" s="177" t="s">
        <v>5134</v>
      </c>
      <c r="GNF22" s="177" t="s">
        <v>5135</v>
      </c>
      <c r="GNG22" s="177" t="s">
        <v>5136</v>
      </c>
      <c r="GNH22" s="177" t="s">
        <v>5137</v>
      </c>
      <c r="GNI22" s="177" t="s">
        <v>5138</v>
      </c>
      <c r="GNJ22" s="177" t="s">
        <v>5139</v>
      </c>
      <c r="GNK22" s="177" t="s">
        <v>5140</v>
      </c>
      <c r="GNL22" s="177" t="s">
        <v>5141</v>
      </c>
      <c r="GNM22" s="177" t="s">
        <v>5142</v>
      </c>
      <c r="GNN22" s="177" t="s">
        <v>5143</v>
      </c>
      <c r="GNO22" s="177" t="s">
        <v>5144</v>
      </c>
      <c r="GNP22" s="177" t="s">
        <v>5145</v>
      </c>
      <c r="GNQ22" s="177" t="s">
        <v>5146</v>
      </c>
      <c r="GNR22" s="177" t="s">
        <v>5147</v>
      </c>
      <c r="GNS22" s="177" t="s">
        <v>5148</v>
      </c>
      <c r="GNT22" s="177" t="s">
        <v>5149</v>
      </c>
      <c r="GNU22" s="177" t="s">
        <v>5150</v>
      </c>
      <c r="GNV22" s="177" t="s">
        <v>5151</v>
      </c>
      <c r="GNW22" s="177" t="s">
        <v>5152</v>
      </c>
      <c r="GNX22" s="177" t="s">
        <v>5153</v>
      </c>
      <c r="GNY22" s="177" t="s">
        <v>5154</v>
      </c>
      <c r="GNZ22" s="177" t="s">
        <v>5155</v>
      </c>
      <c r="GOA22" s="177" t="s">
        <v>5156</v>
      </c>
      <c r="GOB22" s="177" t="s">
        <v>5157</v>
      </c>
      <c r="GOC22" s="177" t="s">
        <v>5158</v>
      </c>
      <c r="GOD22" s="177" t="s">
        <v>5159</v>
      </c>
      <c r="GOE22" s="177" t="s">
        <v>5160</v>
      </c>
      <c r="GOF22" s="177" t="s">
        <v>5161</v>
      </c>
      <c r="GOG22" s="177" t="s">
        <v>5162</v>
      </c>
      <c r="GOH22" s="177" t="s">
        <v>5163</v>
      </c>
      <c r="GOI22" s="177" t="s">
        <v>5164</v>
      </c>
      <c r="GOJ22" s="177" t="s">
        <v>5165</v>
      </c>
      <c r="GOK22" s="177" t="s">
        <v>5166</v>
      </c>
      <c r="GOL22" s="177" t="s">
        <v>5167</v>
      </c>
      <c r="GOM22" s="177" t="s">
        <v>5168</v>
      </c>
      <c r="GON22" s="177" t="s">
        <v>5169</v>
      </c>
      <c r="GOO22" s="177" t="s">
        <v>5170</v>
      </c>
      <c r="GOP22" s="177" t="s">
        <v>5171</v>
      </c>
      <c r="GOQ22" s="177" t="s">
        <v>5172</v>
      </c>
      <c r="GOR22" s="177" t="s">
        <v>5173</v>
      </c>
      <c r="GOS22" s="177" t="s">
        <v>5174</v>
      </c>
      <c r="GOT22" s="177" t="s">
        <v>5175</v>
      </c>
      <c r="GOU22" s="177" t="s">
        <v>5176</v>
      </c>
      <c r="GOV22" s="177" t="s">
        <v>5177</v>
      </c>
      <c r="GOW22" s="177" t="s">
        <v>5178</v>
      </c>
      <c r="GOX22" s="177" t="s">
        <v>5179</v>
      </c>
      <c r="GOY22" s="177" t="s">
        <v>5180</v>
      </c>
      <c r="GOZ22" s="177" t="s">
        <v>5181</v>
      </c>
      <c r="GPA22" s="177" t="s">
        <v>5182</v>
      </c>
      <c r="GPB22" s="177" t="s">
        <v>5183</v>
      </c>
      <c r="GPC22" s="177" t="s">
        <v>5184</v>
      </c>
      <c r="GPD22" s="177" t="s">
        <v>5185</v>
      </c>
      <c r="GPE22" s="177" t="s">
        <v>5186</v>
      </c>
      <c r="GPF22" s="177" t="s">
        <v>5187</v>
      </c>
      <c r="GPG22" s="177" t="s">
        <v>5188</v>
      </c>
      <c r="GPH22" s="177" t="s">
        <v>5189</v>
      </c>
      <c r="GPI22" s="177" t="s">
        <v>5190</v>
      </c>
      <c r="GPJ22" s="177" t="s">
        <v>5191</v>
      </c>
      <c r="GPK22" s="177" t="s">
        <v>5192</v>
      </c>
      <c r="GPL22" s="177" t="s">
        <v>5193</v>
      </c>
      <c r="GPM22" s="177" t="s">
        <v>5194</v>
      </c>
      <c r="GPN22" s="177" t="s">
        <v>5195</v>
      </c>
      <c r="GPO22" s="177" t="s">
        <v>5196</v>
      </c>
      <c r="GPP22" s="177" t="s">
        <v>5197</v>
      </c>
      <c r="GPQ22" s="177" t="s">
        <v>5198</v>
      </c>
      <c r="GPR22" s="177" t="s">
        <v>5199</v>
      </c>
      <c r="GPS22" s="177" t="s">
        <v>5200</v>
      </c>
      <c r="GPT22" s="177" t="s">
        <v>5201</v>
      </c>
      <c r="GPU22" s="177" t="s">
        <v>5202</v>
      </c>
      <c r="GPV22" s="177" t="s">
        <v>5203</v>
      </c>
      <c r="GPW22" s="177" t="s">
        <v>5204</v>
      </c>
      <c r="GPX22" s="177" t="s">
        <v>5205</v>
      </c>
      <c r="GPY22" s="177" t="s">
        <v>5206</v>
      </c>
      <c r="GPZ22" s="177" t="s">
        <v>5207</v>
      </c>
      <c r="GQA22" s="177" t="s">
        <v>5208</v>
      </c>
      <c r="GQB22" s="177" t="s">
        <v>5209</v>
      </c>
      <c r="GQC22" s="177" t="s">
        <v>5210</v>
      </c>
      <c r="GQD22" s="177" t="s">
        <v>5211</v>
      </c>
      <c r="GQE22" s="177" t="s">
        <v>5212</v>
      </c>
      <c r="GQF22" s="177" t="s">
        <v>5213</v>
      </c>
      <c r="GQG22" s="177" t="s">
        <v>5214</v>
      </c>
      <c r="GQH22" s="177" t="s">
        <v>5215</v>
      </c>
      <c r="GQI22" s="177" t="s">
        <v>5216</v>
      </c>
      <c r="GQJ22" s="177" t="s">
        <v>5217</v>
      </c>
      <c r="GQK22" s="177" t="s">
        <v>5218</v>
      </c>
      <c r="GQL22" s="177" t="s">
        <v>5219</v>
      </c>
      <c r="GQM22" s="177" t="s">
        <v>5220</v>
      </c>
      <c r="GQN22" s="177" t="s">
        <v>5221</v>
      </c>
      <c r="GQO22" s="177" t="s">
        <v>5222</v>
      </c>
      <c r="GQP22" s="177" t="s">
        <v>5223</v>
      </c>
      <c r="GQQ22" s="177" t="s">
        <v>5224</v>
      </c>
      <c r="GQR22" s="177" t="s">
        <v>5225</v>
      </c>
      <c r="GQS22" s="177" t="s">
        <v>5226</v>
      </c>
      <c r="GQT22" s="177" t="s">
        <v>5227</v>
      </c>
      <c r="GQU22" s="177" t="s">
        <v>5228</v>
      </c>
      <c r="GQV22" s="177" t="s">
        <v>5229</v>
      </c>
      <c r="GQW22" s="177" t="s">
        <v>5230</v>
      </c>
      <c r="GQX22" s="177" t="s">
        <v>5231</v>
      </c>
      <c r="GQY22" s="177" t="s">
        <v>5232</v>
      </c>
      <c r="GQZ22" s="177" t="s">
        <v>5233</v>
      </c>
      <c r="GRA22" s="177" t="s">
        <v>5234</v>
      </c>
      <c r="GRB22" s="177" t="s">
        <v>5235</v>
      </c>
      <c r="GRC22" s="177" t="s">
        <v>5236</v>
      </c>
      <c r="GRD22" s="177" t="s">
        <v>5237</v>
      </c>
      <c r="GRE22" s="177" t="s">
        <v>5238</v>
      </c>
      <c r="GRF22" s="177" t="s">
        <v>5239</v>
      </c>
      <c r="GRG22" s="177" t="s">
        <v>5240</v>
      </c>
      <c r="GRH22" s="177" t="s">
        <v>5241</v>
      </c>
      <c r="GRI22" s="177" t="s">
        <v>5242</v>
      </c>
      <c r="GRJ22" s="177" t="s">
        <v>5243</v>
      </c>
      <c r="GRK22" s="177" t="s">
        <v>5244</v>
      </c>
      <c r="GRL22" s="177" t="s">
        <v>5245</v>
      </c>
      <c r="GRM22" s="177" t="s">
        <v>5246</v>
      </c>
      <c r="GRN22" s="177" t="s">
        <v>5247</v>
      </c>
      <c r="GRO22" s="177" t="s">
        <v>5248</v>
      </c>
      <c r="GRP22" s="177" t="s">
        <v>5249</v>
      </c>
      <c r="GRQ22" s="177" t="s">
        <v>5250</v>
      </c>
      <c r="GRR22" s="177" t="s">
        <v>5251</v>
      </c>
      <c r="GRS22" s="177" t="s">
        <v>5252</v>
      </c>
      <c r="GRT22" s="177" t="s">
        <v>5253</v>
      </c>
      <c r="GRU22" s="177" t="s">
        <v>5254</v>
      </c>
      <c r="GRV22" s="177" t="s">
        <v>5255</v>
      </c>
      <c r="GRW22" s="177" t="s">
        <v>5256</v>
      </c>
      <c r="GRX22" s="177" t="s">
        <v>5257</v>
      </c>
      <c r="GRY22" s="177" t="s">
        <v>5258</v>
      </c>
      <c r="GRZ22" s="177" t="s">
        <v>5259</v>
      </c>
      <c r="GSA22" s="177" t="s">
        <v>5260</v>
      </c>
      <c r="GSB22" s="177" t="s">
        <v>5261</v>
      </c>
      <c r="GSC22" s="177" t="s">
        <v>5262</v>
      </c>
      <c r="GSD22" s="177" t="s">
        <v>5263</v>
      </c>
      <c r="GSE22" s="177" t="s">
        <v>5264</v>
      </c>
      <c r="GSF22" s="177" t="s">
        <v>5265</v>
      </c>
      <c r="GSG22" s="177" t="s">
        <v>5266</v>
      </c>
      <c r="GSH22" s="177" t="s">
        <v>5267</v>
      </c>
      <c r="GSI22" s="177" t="s">
        <v>5268</v>
      </c>
      <c r="GSJ22" s="177" t="s">
        <v>5269</v>
      </c>
      <c r="GSK22" s="177" t="s">
        <v>5270</v>
      </c>
      <c r="GSL22" s="177" t="s">
        <v>5271</v>
      </c>
      <c r="GSM22" s="177" t="s">
        <v>5272</v>
      </c>
      <c r="GSN22" s="177" t="s">
        <v>5273</v>
      </c>
      <c r="GSO22" s="177" t="s">
        <v>5274</v>
      </c>
      <c r="GSP22" s="177" t="s">
        <v>5275</v>
      </c>
      <c r="GSQ22" s="177" t="s">
        <v>5276</v>
      </c>
      <c r="GSR22" s="177" t="s">
        <v>5277</v>
      </c>
      <c r="GSS22" s="177" t="s">
        <v>5278</v>
      </c>
      <c r="GST22" s="177" t="s">
        <v>5279</v>
      </c>
      <c r="GSU22" s="177" t="s">
        <v>5280</v>
      </c>
      <c r="GSV22" s="177" t="s">
        <v>5281</v>
      </c>
      <c r="GSW22" s="177" t="s">
        <v>5282</v>
      </c>
      <c r="GSX22" s="177" t="s">
        <v>5283</v>
      </c>
      <c r="GSY22" s="177" t="s">
        <v>5284</v>
      </c>
      <c r="GSZ22" s="177" t="s">
        <v>5285</v>
      </c>
      <c r="GTA22" s="177" t="s">
        <v>5286</v>
      </c>
      <c r="GTB22" s="177" t="s">
        <v>5287</v>
      </c>
      <c r="GTC22" s="177" t="s">
        <v>5288</v>
      </c>
      <c r="GTD22" s="177" t="s">
        <v>5289</v>
      </c>
      <c r="GTE22" s="177" t="s">
        <v>5290</v>
      </c>
      <c r="GTF22" s="177" t="s">
        <v>5291</v>
      </c>
      <c r="GTG22" s="177" t="s">
        <v>5292</v>
      </c>
      <c r="GTH22" s="177" t="s">
        <v>5293</v>
      </c>
      <c r="GTI22" s="177" t="s">
        <v>5294</v>
      </c>
      <c r="GTJ22" s="177" t="s">
        <v>5295</v>
      </c>
      <c r="GTK22" s="177" t="s">
        <v>5296</v>
      </c>
      <c r="GTL22" s="177" t="s">
        <v>5297</v>
      </c>
      <c r="GTM22" s="177" t="s">
        <v>5298</v>
      </c>
      <c r="GTN22" s="177" t="s">
        <v>5299</v>
      </c>
      <c r="GTO22" s="177" t="s">
        <v>5300</v>
      </c>
      <c r="GTP22" s="177" t="s">
        <v>5301</v>
      </c>
      <c r="GTQ22" s="177" t="s">
        <v>5302</v>
      </c>
      <c r="GTR22" s="177" t="s">
        <v>5303</v>
      </c>
      <c r="GTS22" s="177" t="s">
        <v>5304</v>
      </c>
      <c r="GTT22" s="177" t="s">
        <v>5305</v>
      </c>
      <c r="GTU22" s="177" t="s">
        <v>5306</v>
      </c>
      <c r="GTV22" s="177" t="s">
        <v>5307</v>
      </c>
      <c r="GTW22" s="177" t="s">
        <v>5308</v>
      </c>
      <c r="GTX22" s="177" t="s">
        <v>5309</v>
      </c>
      <c r="GTY22" s="177" t="s">
        <v>5310</v>
      </c>
      <c r="GTZ22" s="177" t="s">
        <v>5311</v>
      </c>
      <c r="GUA22" s="177" t="s">
        <v>5312</v>
      </c>
      <c r="GUB22" s="177" t="s">
        <v>5313</v>
      </c>
      <c r="GUC22" s="177" t="s">
        <v>5314</v>
      </c>
      <c r="GUD22" s="177" t="s">
        <v>5315</v>
      </c>
      <c r="GUE22" s="177" t="s">
        <v>5316</v>
      </c>
      <c r="GUF22" s="177" t="s">
        <v>5317</v>
      </c>
      <c r="GUG22" s="177" t="s">
        <v>5318</v>
      </c>
      <c r="GUH22" s="177" t="s">
        <v>5319</v>
      </c>
      <c r="GUI22" s="177" t="s">
        <v>5320</v>
      </c>
      <c r="GUJ22" s="177" t="s">
        <v>5321</v>
      </c>
      <c r="GUK22" s="177" t="s">
        <v>5322</v>
      </c>
      <c r="GUL22" s="177" t="s">
        <v>5323</v>
      </c>
      <c r="GUM22" s="177" t="s">
        <v>5324</v>
      </c>
      <c r="GUN22" s="177" t="s">
        <v>5325</v>
      </c>
      <c r="GUO22" s="177" t="s">
        <v>5326</v>
      </c>
      <c r="GUP22" s="177" t="s">
        <v>5327</v>
      </c>
      <c r="GUQ22" s="177" t="s">
        <v>5328</v>
      </c>
      <c r="GUR22" s="177" t="s">
        <v>5329</v>
      </c>
      <c r="GUS22" s="177" t="s">
        <v>5330</v>
      </c>
      <c r="GUT22" s="177" t="s">
        <v>5331</v>
      </c>
      <c r="GUU22" s="177" t="s">
        <v>5332</v>
      </c>
      <c r="GUV22" s="177" t="s">
        <v>5333</v>
      </c>
      <c r="GUW22" s="177" t="s">
        <v>5334</v>
      </c>
      <c r="GUX22" s="177" t="s">
        <v>5335</v>
      </c>
      <c r="GUY22" s="177" t="s">
        <v>5336</v>
      </c>
      <c r="GUZ22" s="177" t="s">
        <v>5337</v>
      </c>
      <c r="GVA22" s="177" t="s">
        <v>5338</v>
      </c>
      <c r="GVB22" s="177" t="s">
        <v>5339</v>
      </c>
      <c r="GVC22" s="177" t="s">
        <v>5340</v>
      </c>
      <c r="GVD22" s="177" t="s">
        <v>5341</v>
      </c>
      <c r="GVE22" s="177" t="s">
        <v>5342</v>
      </c>
      <c r="GVF22" s="177" t="s">
        <v>5343</v>
      </c>
      <c r="GVG22" s="177" t="s">
        <v>5344</v>
      </c>
      <c r="GVH22" s="177" t="s">
        <v>5345</v>
      </c>
      <c r="GVI22" s="177" t="s">
        <v>5346</v>
      </c>
      <c r="GVJ22" s="177" t="s">
        <v>5347</v>
      </c>
      <c r="GVK22" s="177" t="s">
        <v>5348</v>
      </c>
      <c r="GVL22" s="177" t="s">
        <v>5349</v>
      </c>
      <c r="GVM22" s="177" t="s">
        <v>5350</v>
      </c>
      <c r="GVN22" s="177" t="s">
        <v>5351</v>
      </c>
      <c r="GVO22" s="177" t="s">
        <v>5352</v>
      </c>
      <c r="GVP22" s="177" t="s">
        <v>5353</v>
      </c>
      <c r="GVQ22" s="177" t="s">
        <v>5354</v>
      </c>
      <c r="GVR22" s="177" t="s">
        <v>5355</v>
      </c>
      <c r="GVS22" s="177" t="s">
        <v>5356</v>
      </c>
      <c r="GVT22" s="177" t="s">
        <v>5357</v>
      </c>
      <c r="GVU22" s="177" t="s">
        <v>5358</v>
      </c>
      <c r="GVV22" s="177" t="s">
        <v>5359</v>
      </c>
      <c r="GVW22" s="177" t="s">
        <v>5360</v>
      </c>
      <c r="GVX22" s="177" t="s">
        <v>5361</v>
      </c>
      <c r="GVY22" s="177" t="s">
        <v>5362</v>
      </c>
      <c r="GVZ22" s="177" t="s">
        <v>5363</v>
      </c>
      <c r="GWA22" s="177" t="s">
        <v>5364</v>
      </c>
      <c r="GWB22" s="177" t="s">
        <v>5365</v>
      </c>
      <c r="GWC22" s="177" t="s">
        <v>5366</v>
      </c>
      <c r="GWD22" s="177" t="s">
        <v>5367</v>
      </c>
      <c r="GWE22" s="177" t="s">
        <v>5368</v>
      </c>
      <c r="GWF22" s="177" t="s">
        <v>5369</v>
      </c>
      <c r="GWG22" s="177" t="s">
        <v>5370</v>
      </c>
      <c r="GWH22" s="177" t="s">
        <v>5371</v>
      </c>
      <c r="GWI22" s="177" t="s">
        <v>5372</v>
      </c>
      <c r="GWJ22" s="177" t="s">
        <v>5373</v>
      </c>
      <c r="GWK22" s="177" t="s">
        <v>5374</v>
      </c>
      <c r="GWL22" s="177" t="s">
        <v>5375</v>
      </c>
      <c r="GWM22" s="177" t="s">
        <v>5376</v>
      </c>
      <c r="GWN22" s="177" t="s">
        <v>5377</v>
      </c>
      <c r="GWO22" s="177" t="s">
        <v>5378</v>
      </c>
      <c r="GWP22" s="177" t="s">
        <v>5379</v>
      </c>
      <c r="GWQ22" s="177" t="s">
        <v>5380</v>
      </c>
      <c r="GWR22" s="177" t="s">
        <v>5381</v>
      </c>
      <c r="GWS22" s="177" t="s">
        <v>5382</v>
      </c>
      <c r="GWT22" s="177" t="s">
        <v>5383</v>
      </c>
      <c r="GWU22" s="177" t="s">
        <v>5384</v>
      </c>
      <c r="GWV22" s="177" t="s">
        <v>5385</v>
      </c>
      <c r="GWW22" s="177" t="s">
        <v>5386</v>
      </c>
      <c r="GWX22" s="177" t="s">
        <v>5387</v>
      </c>
      <c r="GWY22" s="177" t="s">
        <v>5388</v>
      </c>
      <c r="GWZ22" s="177" t="s">
        <v>5389</v>
      </c>
      <c r="GXA22" s="177" t="s">
        <v>5390</v>
      </c>
      <c r="GXB22" s="177" t="s">
        <v>5391</v>
      </c>
      <c r="GXC22" s="177" t="s">
        <v>5392</v>
      </c>
      <c r="GXD22" s="177" t="s">
        <v>5393</v>
      </c>
      <c r="GXE22" s="177" t="s">
        <v>5394</v>
      </c>
      <c r="GXF22" s="177" t="s">
        <v>5395</v>
      </c>
      <c r="GXG22" s="177" t="s">
        <v>5396</v>
      </c>
      <c r="GXH22" s="177" t="s">
        <v>5397</v>
      </c>
      <c r="GXI22" s="177" t="s">
        <v>5398</v>
      </c>
      <c r="GXJ22" s="177" t="s">
        <v>5399</v>
      </c>
      <c r="GXK22" s="177" t="s">
        <v>5400</v>
      </c>
      <c r="GXL22" s="177" t="s">
        <v>5401</v>
      </c>
      <c r="GXM22" s="177" t="s">
        <v>5402</v>
      </c>
      <c r="GXN22" s="177" t="s">
        <v>5403</v>
      </c>
      <c r="GXO22" s="177" t="s">
        <v>5404</v>
      </c>
      <c r="GXP22" s="177" t="s">
        <v>5405</v>
      </c>
      <c r="GXQ22" s="177" t="s">
        <v>5406</v>
      </c>
      <c r="GXR22" s="177" t="s">
        <v>5407</v>
      </c>
      <c r="GXS22" s="177" t="s">
        <v>5408</v>
      </c>
      <c r="GXT22" s="177" t="s">
        <v>5409</v>
      </c>
      <c r="GXU22" s="177" t="s">
        <v>5410</v>
      </c>
      <c r="GXV22" s="177" t="s">
        <v>5411</v>
      </c>
      <c r="GXW22" s="177" t="s">
        <v>5412</v>
      </c>
      <c r="GXX22" s="177" t="s">
        <v>5413</v>
      </c>
      <c r="GXY22" s="177" t="s">
        <v>5414</v>
      </c>
      <c r="GXZ22" s="177" t="s">
        <v>5415</v>
      </c>
      <c r="GYA22" s="177" t="s">
        <v>5416</v>
      </c>
      <c r="GYB22" s="177" t="s">
        <v>5417</v>
      </c>
      <c r="GYC22" s="177" t="s">
        <v>5418</v>
      </c>
      <c r="GYD22" s="177" t="s">
        <v>5419</v>
      </c>
      <c r="GYE22" s="177" t="s">
        <v>5420</v>
      </c>
      <c r="GYF22" s="177" t="s">
        <v>5421</v>
      </c>
      <c r="GYG22" s="177" t="s">
        <v>5422</v>
      </c>
      <c r="GYH22" s="177" t="s">
        <v>5423</v>
      </c>
      <c r="GYI22" s="177" t="s">
        <v>5424</v>
      </c>
      <c r="GYJ22" s="177" t="s">
        <v>5425</v>
      </c>
      <c r="GYK22" s="177" t="s">
        <v>5426</v>
      </c>
      <c r="GYL22" s="177" t="s">
        <v>5427</v>
      </c>
      <c r="GYM22" s="177" t="s">
        <v>5428</v>
      </c>
      <c r="GYN22" s="177" t="s">
        <v>5429</v>
      </c>
      <c r="GYO22" s="177" t="s">
        <v>5430</v>
      </c>
      <c r="GYP22" s="177" t="s">
        <v>5431</v>
      </c>
      <c r="GYQ22" s="177" t="s">
        <v>5432</v>
      </c>
      <c r="GYR22" s="177" t="s">
        <v>5433</v>
      </c>
      <c r="GYS22" s="177" t="s">
        <v>5434</v>
      </c>
      <c r="GYT22" s="177" t="s">
        <v>5435</v>
      </c>
      <c r="GYU22" s="177" t="s">
        <v>5436</v>
      </c>
      <c r="GYV22" s="177" t="s">
        <v>5437</v>
      </c>
      <c r="GYW22" s="177" t="s">
        <v>5438</v>
      </c>
      <c r="GYX22" s="177" t="s">
        <v>5439</v>
      </c>
      <c r="GYY22" s="177" t="s">
        <v>5440</v>
      </c>
      <c r="GYZ22" s="177" t="s">
        <v>5441</v>
      </c>
      <c r="GZA22" s="177" t="s">
        <v>5442</v>
      </c>
      <c r="GZB22" s="177" t="s">
        <v>5443</v>
      </c>
      <c r="GZC22" s="177" t="s">
        <v>5444</v>
      </c>
      <c r="GZD22" s="177" t="s">
        <v>5445</v>
      </c>
      <c r="GZE22" s="177" t="s">
        <v>5446</v>
      </c>
      <c r="GZF22" s="177" t="s">
        <v>5447</v>
      </c>
      <c r="GZG22" s="177" t="s">
        <v>5448</v>
      </c>
      <c r="GZH22" s="177" t="s">
        <v>5449</v>
      </c>
      <c r="GZI22" s="177" t="s">
        <v>5450</v>
      </c>
      <c r="GZJ22" s="177" t="s">
        <v>5451</v>
      </c>
      <c r="GZK22" s="177" t="s">
        <v>5452</v>
      </c>
      <c r="GZL22" s="177" t="s">
        <v>5453</v>
      </c>
      <c r="GZM22" s="177" t="s">
        <v>5454</v>
      </c>
      <c r="GZN22" s="177" t="s">
        <v>5455</v>
      </c>
      <c r="GZO22" s="177" t="s">
        <v>5456</v>
      </c>
      <c r="GZP22" s="177" t="s">
        <v>5457</v>
      </c>
      <c r="GZQ22" s="177" t="s">
        <v>5458</v>
      </c>
      <c r="GZR22" s="177" t="s">
        <v>5459</v>
      </c>
      <c r="GZS22" s="177" t="s">
        <v>5460</v>
      </c>
      <c r="GZT22" s="177" t="s">
        <v>5461</v>
      </c>
      <c r="GZU22" s="177" t="s">
        <v>5462</v>
      </c>
      <c r="GZV22" s="177" t="s">
        <v>5463</v>
      </c>
      <c r="GZW22" s="177" t="s">
        <v>5464</v>
      </c>
      <c r="GZX22" s="177" t="s">
        <v>5465</v>
      </c>
      <c r="GZY22" s="177" t="s">
        <v>5466</v>
      </c>
      <c r="GZZ22" s="177" t="s">
        <v>5467</v>
      </c>
      <c r="HAA22" s="177" t="s">
        <v>5468</v>
      </c>
      <c r="HAB22" s="177" t="s">
        <v>5469</v>
      </c>
      <c r="HAC22" s="177" t="s">
        <v>5470</v>
      </c>
      <c r="HAD22" s="177" t="s">
        <v>5471</v>
      </c>
      <c r="HAE22" s="177" t="s">
        <v>5472</v>
      </c>
      <c r="HAF22" s="177" t="s">
        <v>5473</v>
      </c>
      <c r="HAG22" s="177" t="s">
        <v>5474</v>
      </c>
      <c r="HAH22" s="177" t="s">
        <v>5475</v>
      </c>
      <c r="HAI22" s="177" t="s">
        <v>5476</v>
      </c>
      <c r="HAJ22" s="177" t="s">
        <v>5477</v>
      </c>
      <c r="HAK22" s="177" t="s">
        <v>5478</v>
      </c>
      <c r="HAL22" s="177" t="s">
        <v>5479</v>
      </c>
      <c r="HAM22" s="177" t="s">
        <v>5480</v>
      </c>
      <c r="HAN22" s="177" t="s">
        <v>5481</v>
      </c>
      <c r="HAO22" s="177" t="s">
        <v>5482</v>
      </c>
      <c r="HAP22" s="177" t="s">
        <v>5483</v>
      </c>
      <c r="HAQ22" s="177" t="s">
        <v>5484</v>
      </c>
      <c r="HAR22" s="177" t="s">
        <v>5485</v>
      </c>
      <c r="HAS22" s="177" t="s">
        <v>5486</v>
      </c>
      <c r="HAT22" s="177" t="s">
        <v>5487</v>
      </c>
      <c r="HAU22" s="177" t="s">
        <v>5488</v>
      </c>
      <c r="HAV22" s="177" t="s">
        <v>5489</v>
      </c>
      <c r="HAW22" s="177" t="s">
        <v>5490</v>
      </c>
      <c r="HAX22" s="177" t="s">
        <v>5491</v>
      </c>
      <c r="HAY22" s="177" t="s">
        <v>5492</v>
      </c>
      <c r="HAZ22" s="177" t="s">
        <v>5493</v>
      </c>
      <c r="HBA22" s="177" t="s">
        <v>5494</v>
      </c>
      <c r="HBB22" s="177" t="s">
        <v>5495</v>
      </c>
      <c r="HBC22" s="177" t="s">
        <v>5496</v>
      </c>
      <c r="HBD22" s="177" t="s">
        <v>5497</v>
      </c>
      <c r="HBE22" s="177" t="s">
        <v>5498</v>
      </c>
      <c r="HBF22" s="177" t="s">
        <v>5499</v>
      </c>
      <c r="HBG22" s="177" t="s">
        <v>5500</v>
      </c>
      <c r="HBH22" s="177" t="s">
        <v>5501</v>
      </c>
      <c r="HBI22" s="177" t="s">
        <v>5502</v>
      </c>
      <c r="HBJ22" s="177" t="s">
        <v>5503</v>
      </c>
      <c r="HBK22" s="177" t="s">
        <v>5504</v>
      </c>
      <c r="HBL22" s="177" t="s">
        <v>5505</v>
      </c>
      <c r="HBM22" s="177" t="s">
        <v>5506</v>
      </c>
      <c r="HBN22" s="177" t="s">
        <v>5507</v>
      </c>
      <c r="HBO22" s="177" t="s">
        <v>5508</v>
      </c>
      <c r="HBP22" s="177" t="s">
        <v>5509</v>
      </c>
      <c r="HBQ22" s="177" t="s">
        <v>5510</v>
      </c>
      <c r="HBR22" s="177" t="s">
        <v>5511</v>
      </c>
      <c r="HBS22" s="177" t="s">
        <v>5512</v>
      </c>
      <c r="HBT22" s="177" t="s">
        <v>5513</v>
      </c>
      <c r="HBU22" s="177" t="s">
        <v>5514</v>
      </c>
      <c r="HBV22" s="177" t="s">
        <v>5515</v>
      </c>
      <c r="HBW22" s="177" t="s">
        <v>5516</v>
      </c>
      <c r="HBX22" s="177" t="s">
        <v>5517</v>
      </c>
      <c r="HBY22" s="177" t="s">
        <v>5518</v>
      </c>
      <c r="HBZ22" s="177" t="s">
        <v>5519</v>
      </c>
      <c r="HCA22" s="177" t="s">
        <v>5520</v>
      </c>
      <c r="HCB22" s="177" t="s">
        <v>5521</v>
      </c>
      <c r="HCC22" s="177" t="s">
        <v>5522</v>
      </c>
      <c r="HCD22" s="177" t="s">
        <v>5523</v>
      </c>
      <c r="HCE22" s="177" t="s">
        <v>5524</v>
      </c>
      <c r="HCF22" s="177" t="s">
        <v>5525</v>
      </c>
      <c r="HCG22" s="177" t="s">
        <v>5526</v>
      </c>
      <c r="HCH22" s="177" t="s">
        <v>5527</v>
      </c>
      <c r="HCI22" s="177" t="s">
        <v>5528</v>
      </c>
      <c r="HCJ22" s="177" t="s">
        <v>5529</v>
      </c>
      <c r="HCK22" s="177" t="s">
        <v>5530</v>
      </c>
      <c r="HCL22" s="177" t="s">
        <v>5531</v>
      </c>
      <c r="HCM22" s="177" t="s">
        <v>5532</v>
      </c>
      <c r="HCN22" s="177" t="s">
        <v>5533</v>
      </c>
      <c r="HCO22" s="177" t="s">
        <v>5534</v>
      </c>
      <c r="HCP22" s="177" t="s">
        <v>5535</v>
      </c>
      <c r="HCQ22" s="177" t="s">
        <v>5536</v>
      </c>
      <c r="HCR22" s="177" t="s">
        <v>5537</v>
      </c>
      <c r="HCS22" s="177" t="s">
        <v>5538</v>
      </c>
      <c r="HCT22" s="177" t="s">
        <v>5539</v>
      </c>
      <c r="HCU22" s="177" t="s">
        <v>5540</v>
      </c>
      <c r="HCV22" s="177" t="s">
        <v>5541</v>
      </c>
      <c r="HCW22" s="177" t="s">
        <v>5542</v>
      </c>
      <c r="HCX22" s="177" t="s">
        <v>5543</v>
      </c>
      <c r="HCY22" s="177" t="s">
        <v>5544</v>
      </c>
      <c r="HCZ22" s="177" t="s">
        <v>5545</v>
      </c>
      <c r="HDA22" s="177" t="s">
        <v>5546</v>
      </c>
      <c r="HDB22" s="177" t="s">
        <v>5547</v>
      </c>
      <c r="HDC22" s="177" t="s">
        <v>5548</v>
      </c>
      <c r="HDD22" s="177" t="s">
        <v>5549</v>
      </c>
      <c r="HDE22" s="177" t="s">
        <v>5550</v>
      </c>
      <c r="HDF22" s="177" t="s">
        <v>5551</v>
      </c>
      <c r="HDG22" s="177" t="s">
        <v>5552</v>
      </c>
      <c r="HDH22" s="177" t="s">
        <v>5553</v>
      </c>
      <c r="HDI22" s="177" t="s">
        <v>5554</v>
      </c>
      <c r="HDJ22" s="177" t="s">
        <v>5555</v>
      </c>
      <c r="HDK22" s="177" t="s">
        <v>5556</v>
      </c>
      <c r="HDL22" s="177" t="s">
        <v>5557</v>
      </c>
      <c r="HDM22" s="177" t="s">
        <v>5558</v>
      </c>
      <c r="HDN22" s="177" t="s">
        <v>5559</v>
      </c>
      <c r="HDO22" s="177" t="s">
        <v>5560</v>
      </c>
      <c r="HDP22" s="177" t="s">
        <v>5561</v>
      </c>
      <c r="HDQ22" s="177" t="s">
        <v>5562</v>
      </c>
      <c r="HDR22" s="177" t="s">
        <v>5563</v>
      </c>
      <c r="HDS22" s="177" t="s">
        <v>5564</v>
      </c>
      <c r="HDT22" s="177" t="s">
        <v>5565</v>
      </c>
      <c r="HDU22" s="177" t="s">
        <v>5566</v>
      </c>
      <c r="HDV22" s="177" t="s">
        <v>5567</v>
      </c>
      <c r="HDW22" s="177" t="s">
        <v>5568</v>
      </c>
      <c r="HDX22" s="177" t="s">
        <v>5569</v>
      </c>
      <c r="HDY22" s="177" t="s">
        <v>5570</v>
      </c>
      <c r="HDZ22" s="177" t="s">
        <v>5571</v>
      </c>
      <c r="HEA22" s="177" t="s">
        <v>5572</v>
      </c>
      <c r="HEB22" s="177" t="s">
        <v>5573</v>
      </c>
      <c r="HEC22" s="177" t="s">
        <v>5574</v>
      </c>
      <c r="HED22" s="177" t="s">
        <v>5575</v>
      </c>
      <c r="HEE22" s="177" t="s">
        <v>5576</v>
      </c>
      <c r="HEF22" s="177" t="s">
        <v>5577</v>
      </c>
      <c r="HEG22" s="177" t="s">
        <v>5578</v>
      </c>
      <c r="HEH22" s="177" t="s">
        <v>5579</v>
      </c>
      <c r="HEI22" s="177" t="s">
        <v>5580</v>
      </c>
      <c r="HEJ22" s="177" t="s">
        <v>5581</v>
      </c>
      <c r="HEK22" s="177" t="s">
        <v>5582</v>
      </c>
      <c r="HEL22" s="177" t="s">
        <v>5583</v>
      </c>
      <c r="HEM22" s="177" t="s">
        <v>5584</v>
      </c>
      <c r="HEN22" s="177" t="s">
        <v>5585</v>
      </c>
      <c r="HEO22" s="177" t="s">
        <v>5586</v>
      </c>
      <c r="HEP22" s="177" t="s">
        <v>5587</v>
      </c>
      <c r="HEQ22" s="177" t="s">
        <v>5588</v>
      </c>
      <c r="HER22" s="177" t="s">
        <v>5589</v>
      </c>
      <c r="HES22" s="177" t="s">
        <v>5590</v>
      </c>
      <c r="HET22" s="177" t="s">
        <v>5591</v>
      </c>
      <c r="HEU22" s="177" t="s">
        <v>5592</v>
      </c>
      <c r="HEV22" s="177" t="s">
        <v>5593</v>
      </c>
      <c r="HEW22" s="177" t="s">
        <v>5594</v>
      </c>
      <c r="HEX22" s="177" t="s">
        <v>5595</v>
      </c>
      <c r="HEY22" s="177" t="s">
        <v>5596</v>
      </c>
      <c r="HEZ22" s="177" t="s">
        <v>5597</v>
      </c>
      <c r="HFA22" s="177" t="s">
        <v>5598</v>
      </c>
      <c r="HFB22" s="177" t="s">
        <v>5599</v>
      </c>
      <c r="HFC22" s="177" t="s">
        <v>5600</v>
      </c>
      <c r="HFD22" s="177" t="s">
        <v>5601</v>
      </c>
      <c r="HFE22" s="177" t="s">
        <v>5602</v>
      </c>
      <c r="HFF22" s="177" t="s">
        <v>5603</v>
      </c>
      <c r="HFG22" s="177" t="s">
        <v>5604</v>
      </c>
      <c r="HFH22" s="177" t="s">
        <v>5605</v>
      </c>
      <c r="HFI22" s="177" t="s">
        <v>5606</v>
      </c>
      <c r="HFJ22" s="177" t="s">
        <v>5607</v>
      </c>
      <c r="HFK22" s="177" t="s">
        <v>5608</v>
      </c>
      <c r="HFL22" s="177" t="s">
        <v>5609</v>
      </c>
      <c r="HFM22" s="177" t="s">
        <v>5610</v>
      </c>
      <c r="HFN22" s="177" t="s">
        <v>5611</v>
      </c>
      <c r="HFO22" s="177" t="s">
        <v>5612</v>
      </c>
      <c r="HFP22" s="177" t="s">
        <v>5613</v>
      </c>
      <c r="HFQ22" s="177" t="s">
        <v>5614</v>
      </c>
      <c r="HFR22" s="177" t="s">
        <v>5615</v>
      </c>
      <c r="HFS22" s="177" t="s">
        <v>5616</v>
      </c>
      <c r="HFT22" s="177" t="s">
        <v>5617</v>
      </c>
      <c r="HFU22" s="177" t="s">
        <v>5618</v>
      </c>
      <c r="HFV22" s="177" t="s">
        <v>5619</v>
      </c>
      <c r="HFW22" s="177" t="s">
        <v>5620</v>
      </c>
      <c r="HFX22" s="177" t="s">
        <v>5621</v>
      </c>
      <c r="HFY22" s="177" t="s">
        <v>5622</v>
      </c>
      <c r="HFZ22" s="177" t="s">
        <v>5623</v>
      </c>
      <c r="HGA22" s="177" t="s">
        <v>5624</v>
      </c>
      <c r="HGB22" s="177" t="s">
        <v>5625</v>
      </c>
      <c r="HGC22" s="177" t="s">
        <v>5626</v>
      </c>
      <c r="HGD22" s="177" t="s">
        <v>5627</v>
      </c>
      <c r="HGE22" s="177" t="s">
        <v>5628</v>
      </c>
      <c r="HGF22" s="177" t="s">
        <v>5629</v>
      </c>
      <c r="HGG22" s="177" t="s">
        <v>5630</v>
      </c>
      <c r="HGH22" s="177" t="s">
        <v>5631</v>
      </c>
      <c r="HGI22" s="177" t="s">
        <v>5632</v>
      </c>
      <c r="HGJ22" s="177" t="s">
        <v>5633</v>
      </c>
      <c r="HGK22" s="177" t="s">
        <v>5634</v>
      </c>
      <c r="HGL22" s="177" t="s">
        <v>5635</v>
      </c>
      <c r="HGM22" s="177" t="s">
        <v>5636</v>
      </c>
      <c r="HGN22" s="177" t="s">
        <v>5637</v>
      </c>
      <c r="HGO22" s="177" t="s">
        <v>5638</v>
      </c>
      <c r="HGP22" s="177" t="s">
        <v>5639</v>
      </c>
      <c r="HGQ22" s="177" t="s">
        <v>5640</v>
      </c>
      <c r="HGR22" s="177" t="s">
        <v>5641</v>
      </c>
      <c r="HGS22" s="177" t="s">
        <v>5642</v>
      </c>
      <c r="HGT22" s="177" t="s">
        <v>5643</v>
      </c>
      <c r="HGU22" s="177" t="s">
        <v>5644</v>
      </c>
      <c r="HGV22" s="177" t="s">
        <v>5645</v>
      </c>
      <c r="HGW22" s="177" t="s">
        <v>5646</v>
      </c>
      <c r="HGX22" s="177" t="s">
        <v>5647</v>
      </c>
      <c r="HGY22" s="177" t="s">
        <v>5648</v>
      </c>
      <c r="HGZ22" s="177" t="s">
        <v>5649</v>
      </c>
      <c r="HHA22" s="177" t="s">
        <v>5650</v>
      </c>
      <c r="HHB22" s="177" t="s">
        <v>5651</v>
      </c>
      <c r="HHC22" s="177" t="s">
        <v>5652</v>
      </c>
      <c r="HHD22" s="177" t="s">
        <v>5653</v>
      </c>
      <c r="HHE22" s="177" t="s">
        <v>5654</v>
      </c>
      <c r="HHF22" s="177" t="s">
        <v>5655</v>
      </c>
      <c r="HHG22" s="177" t="s">
        <v>5656</v>
      </c>
      <c r="HHH22" s="177" t="s">
        <v>5657</v>
      </c>
      <c r="HHI22" s="177" t="s">
        <v>5658</v>
      </c>
      <c r="HHJ22" s="177" t="s">
        <v>5659</v>
      </c>
      <c r="HHK22" s="177" t="s">
        <v>5660</v>
      </c>
      <c r="HHL22" s="177" t="s">
        <v>5661</v>
      </c>
      <c r="HHM22" s="177" t="s">
        <v>5662</v>
      </c>
      <c r="HHN22" s="177" t="s">
        <v>5663</v>
      </c>
      <c r="HHO22" s="177" t="s">
        <v>5664</v>
      </c>
      <c r="HHP22" s="177" t="s">
        <v>5665</v>
      </c>
      <c r="HHQ22" s="177" t="s">
        <v>5666</v>
      </c>
      <c r="HHR22" s="177" t="s">
        <v>5667</v>
      </c>
      <c r="HHS22" s="177" t="s">
        <v>5668</v>
      </c>
      <c r="HHT22" s="177" t="s">
        <v>5669</v>
      </c>
      <c r="HHU22" s="177" t="s">
        <v>5670</v>
      </c>
      <c r="HHV22" s="177" t="s">
        <v>5671</v>
      </c>
      <c r="HHW22" s="177" t="s">
        <v>5672</v>
      </c>
      <c r="HHX22" s="177" t="s">
        <v>5673</v>
      </c>
      <c r="HHY22" s="177" t="s">
        <v>5674</v>
      </c>
      <c r="HHZ22" s="177" t="s">
        <v>5675</v>
      </c>
      <c r="HIA22" s="177" t="s">
        <v>5676</v>
      </c>
      <c r="HIB22" s="177" t="s">
        <v>5677</v>
      </c>
      <c r="HIC22" s="177" t="s">
        <v>5678</v>
      </c>
      <c r="HID22" s="177" t="s">
        <v>5679</v>
      </c>
      <c r="HIE22" s="177" t="s">
        <v>5680</v>
      </c>
      <c r="HIF22" s="177" t="s">
        <v>5681</v>
      </c>
      <c r="HIG22" s="177" t="s">
        <v>5682</v>
      </c>
      <c r="HIH22" s="177" t="s">
        <v>5683</v>
      </c>
      <c r="HII22" s="177" t="s">
        <v>5684</v>
      </c>
      <c r="HIJ22" s="177" t="s">
        <v>5685</v>
      </c>
      <c r="HIK22" s="177" t="s">
        <v>5686</v>
      </c>
      <c r="HIL22" s="177" t="s">
        <v>5687</v>
      </c>
      <c r="HIM22" s="177" t="s">
        <v>5688</v>
      </c>
      <c r="HIN22" s="177" t="s">
        <v>5689</v>
      </c>
      <c r="HIO22" s="177" t="s">
        <v>5690</v>
      </c>
      <c r="HIP22" s="177" t="s">
        <v>5691</v>
      </c>
      <c r="HIQ22" s="177" t="s">
        <v>5692</v>
      </c>
      <c r="HIR22" s="177" t="s">
        <v>5693</v>
      </c>
      <c r="HIS22" s="177" t="s">
        <v>5694</v>
      </c>
      <c r="HIT22" s="177" t="s">
        <v>5695</v>
      </c>
      <c r="HIU22" s="177" t="s">
        <v>5696</v>
      </c>
      <c r="HIV22" s="177" t="s">
        <v>5697</v>
      </c>
      <c r="HIW22" s="177" t="s">
        <v>5698</v>
      </c>
      <c r="HIX22" s="177" t="s">
        <v>5699</v>
      </c>
      <c r="HIY22" s="177" t="s">
        <v>5700</v>
      </c>
      <c r="HIZ22" s="177" t="s">
        <v>5701</v>
      </c>
      <c r="HJA22" s="177" t="s">
        <v>5702</v>
      </c>
      <c r="HJB22" s="177" t="s">
        <v>5703</v>
      </c>
      <c r="HJC22" s="177" t="s">
        <v>5704</v>
      </c>
      <c r="HJD22" s="177" t="s">
        <v>5705</v>
      </c>
      <c r="HJE22" s="177" t="s">
        <v>5706</v>
      </c>
      <c r="HJF22" s="177" t="s">
        <v>5707</v>
      </c>
      <c r="HJG22" s="177" t="s">
        <v>5708</v>
      </c>
      <c r="HJH22" s="177" t="s">
        <v>5709</v>
      </c>
      <c r="HJI22" s="177" t="s">
        <v>5710</v>
      </c>
      <c r="HJJ22" s="177" t="s">
        <v>5711</v>
      </c>
      <c r="HJK22" s="177" t="s">
        <v>5712</v>
      </c>
      <c r="HJL22" s="177" t="s">
        <v>5713</v>
      </c>
      <c r="HJM22" s="177" t="s">
        <v>5714</v>
      </c>
      <c r="HJN22" s="177" t="s">
        <v>5715</v>
      </c>
      <c r="HJO22" s="177" t="s">
        <v>5716</v>
      </c>
      <c r="HJP22" s="177" t="s">
        <v>5717</v>
      </c>
      <c r="HJQ22" s="177" t="s">
        <v>5718</v>
      </c>
      <c r="HJR22" s="177" t="s">
        <v>5719</v>
      </c>
      <c r="HJS22" s="177" t="s">
        <v>5720</v>
      </c>
      <c r="HJT22" s="177" t="s">
        <v>5721</v>
      </c>
      <c r="HJU22" s="177" t="s">
        <v>5722</v>
      </c>
      <c r="HJV22" s="177" t="s">
        <v>5723</v>
      </c>
      <c r="HJW22" s="177" t="s">
        <v>5724</v>
      </c>
      <c r="HJX22" s="177" t="s">
        <v>5725</v>
      </c>
      <c r="HJY22" s="177" t="s">
        <v>5726</v>
      </c>
      <c r="HJZ22" s="177" t="s">
        <v>5727</v>
      </c>
      <c r="HKA22" s="177" t="s">
        <v>5728</v>
      </c>
      <c r="HKB22" s="177" t="s">
        <v>5729</v>
      </c>
      <c r="HKC22" s="177" t="s">
        <v>5730</v>
      </c>
      <c r="HKD22" s="177" t="s">
        <v>5731</v>
      </c>
      <c r="HKE22" s="177" t="s">
        <v>5732</v>
      </c>
      <c r="HKF22" s="177" t="s">
        <v>5733</v>
      </c>
      <c r="HKG22" s="177" t="s">
        <v>5734</v>
      </c>
      <c r="HKH22" s="177" t="s">
        <v>5735</v>
      </c>
      <c r="HKI22" s="177" t="s">
        <v>5736</v>
      </c>
      <c r="HKJ22" s="177" t="s">
        <v>5737</v>
      </c>
      <c r="HKK22" s="177" t="s">
        <v>5738</v>
      </c>
      <c r="HKL22" s="177" t="s">
        <v>5739</v>
      </c>
      <c r="HKM22" s="177" t="s">
        <v>5740</v>
      </c>
      <c r="HKN22" s="177" t="s">
        <v>5741</v>
      </c>
      <c r="HKO22" s="177" t="s">
        <v>5742</v>
      </c>
      <c r="HKP22" s="177" t="s">
        <v>5743</v>
      </c>
      <c r="HKQ22" s="177" t="s">
        <v>5744</v>
      </c>
      <c r="HKR22" s="177" t="s">
        <v>5745</v>
      </c>
      <c r="HKS22" s="177" t="s">
        <v>5746</v>
      </c>
      <c r="HKT22" s="177" t="s">
        <v>5747</v>
      </c>
      <c r="HKU22" s="177" t="s">
        <v>5748</v>
      </c>
      <c r="HKV22" s="177" t="s">
        <v>5749</v>
      </c>
      <c r="HKW22" s="177" t="s">
        <v>5750</v>
      </c>
      <c r="HKX22" s="177" t="s">
        <v>5751</v>
      </c>
      <c r="HKY22" s="177" t="s">
        <v>5752</v>
      </c>
      <c r="HKZ22" s="177" t="s">
        <v>5753</v>
      </c>
      <c r="HLA22" s="177" t="s">
        <v>5754</v>
      </c>
      <c r="HLB22" s="177" t="s">
        <v>5755</v>
      </c>
      <c r="HLC22" s="177" t="s">
        <v>5756</v>
      </c>
      <c r="HLD22" s="177" t="s">
        <v>5757</v>
      </c>
      <c r="HLE22" s="177" t="s">
        <v>5758</v>
      </c>
      <c r="HLF22" s="177" t="s">
        <v>5759</v>
      </c>
      <c r="HLG22" s="177" t="s">
        <v>5760</v>
      </c>
      <c r="HLH22" s="177" t="s">
        <v>5761</v>
      </c>
      <c r="HLI22" s="177" t="s">
        <v>5762</v>
      </c>
      <c r="HLJ22" s="177" t="s">
        <v>5763</v>
      </c>
      <c r="HLK22" s="177" t="s">
        <v>5764</v>
      </c>
      <c r="HLL22" s="177" t="s">
        <v>5765</v>
      </c>
      <c r="HLM22" s="177" t="s">
        <v>5766</v>
      </c>
      <c r="HLN22" s="177" t="s">
        <v>5767</v>
      </c>
      <c r="HLO22" s="177" t="s">
        <v>5768</v>
      </c>
      <c r="HLP22" s="177" t="s">
        <v>5769</v>
      </c>
      <c r="HLQ22" s="177" t="s">
        <v>5770</v>
      </c>
      <c r="HLR22" s="177" t="s">
        <v>5771</v>
      </c>
      <c r="HLS22" s="177" t="s">
        <v>5772</v>
      </c>
      <c r="HLT22" s="177" t="s">
        <v>5773</v>
      </c>
      <c r="HLU22" s="177" t="s">
        <v>5774</v>
      </c>
      <c r="HLV22" s="177" t="s">
        <v>5775</v>
      </c>
      <c r="HLW22" s="177" t="s">
        <v>5776</v>
      </c>
      <c r="HLX22" s="177" t="s">
        <v>5777</v>
      </c>
      <c r="HLY22" s="177" t="s">
        <v>5778</v>
      </c>
      <c r="HLZ22" s="177" t="s">
        <v>5779</v>
      </c>
      <c r="HMA22" s="177" t="s">
        <v>5780</v>
      </c>
      <c r="HMB22" s="177" t="s">
        <v>5781</v>
      </c>
      <c r="HMC22" s="177" t="s">
        <v>5782</v>
      </c>
      <c r="HMD22" s="177" t="s">
        <v>5783</v>
      </c>
      <c r="HME22" s="177" t="s">
        <v>5784</v>
      </c>
      <c r="HMF22" s="177" t="s">
        <v>5785</v>
      </c>
      <c r="HMG22" s="177" t="s">
        <v>5786</v>
      </c>
      <c r="HMH22" s="177" t="s">
        <v>5787</v>
      </c>
      <c r="HMI22" s="177" t="s">
        <v>5788</v>
      </c>
      <c r="HMJ22" s="177" t="s">
        <v>5789</v>
      </c>
      <c r="HMK22" s="177" t="s">
        <v>5790</v>
      </c>
      <c r="HML22" s="177" t="s">
        <v>5791</v>
      </c>
      <c r="HMM22" s="177" t="s">
        <v>5792</v>
      </c>
      <c r="HMN22" s="177" t="s">
        <v>5793</v>
      </c>
      <c r="HMO22" s="177" t="s">
        <v>5794</v>
      </c>
      <c r="HMP22" s="177" t="s">
        <v>5795</v>
      </c>
      <c r="HMQ22" s="177" t="s">
        <v>5796</v>
      </c>
      <c r="HMR22" s="177" t="s">
        <v>5797</v>
      </c>
      <c r="HMS22" s="177" t="s">
        <v>5798</v>
      </c>
      <c r="HMT22" s="177" t="s">
        <v>5799</v>
      </c>
      <c r="HMU22" s="177" t="s">
        <v>5800</v>
      </c>
      <c r="HMV22" s="177" t="s">
        <v>5801</v>
      </c>
      <c r="HMW22" s="177" t="s">
        <v>5802</v>
      </c>
      <c r="HMX22" s="177" t="s">
        <v>5803</v>
      </c>
      <c r="HMY22" s="177" t="s">
        <v>5804</v>
      </c>
      <c r="HMZ22" s="177" t="s">
        <v>5805</v>
      </c>
      <c r="HNA22" s="177" t="s">
        <v>5806</v>
      </c>
      <c r="HNB22" s="177" t="s">
        <v>5807</v>
      </c>
      <c r="HNC22" s="177" t="s">
        <v>5808</v>
      </c>
      <c r="HND22" s="177" t="s">
        <v>5809</v>
      </c>
      <c r="HNE22" s="177" t="s">
        <v>5810</v>
      </c>
      <c r="HNF22" s="177" t="s">
        <v>5811</v>
      </c>
      <c r="HNG22" s="177" t="s">
        <v>5812</v>
      </c>
      <c r="HNH22" s="177" t="s">
        <v>5813</v>
      </c>
      <c r="HNI22" s="177" t="s">
        <v>5814</v>
      </c>
      <c r="HNJ22" s="177" t="s">
        <v>5815</v>
      </c>
      <c r="HNK22" s="177" t="s">
        <v>5816</v>
      </c>
      <c r="HNL22" s="177" t="s">
        <v>5817</v>
      </c>
      <c r="HNM22" s="177" t="s">
        <v>5818</v>
      </c>
      <c r="HNN22" s="177" t="s">
        <v>5819</v>
      </c>
      <c r="HNO22" s="177" t="s">
        <v>5820</v>
      </c>
      <c r="HNP22" s="177" t="s">
        <v>5821</v>
      </c>
      <c r="HNQ22" s="177" t="s">
        <v>5822</v>
      </c>
      <c r="HNR22" s="177" t="s">
        <v>5823</v>
      </c>
      <c r="HNS22" s="177" t="s">
        <v>5824</v>
      </c>
      <c r="HNT22" s="177" t="s">
        <v>5825</v>
      </c>
      <c r="HNU22" s="177" t="s">
        <v>5826</v>
      </c>
      <c r="HNV22" s="177" t="s">
        <v>5827</v>
      </c>
      <c r="HNW22" s="177" t="s">
        <v>5828</v>
      </c>
      <c r="HNX22" s="177" t="s">
        <v>5829</v>
      </c>
      <c r="HNY22" s="177" t="s">
        <v>5830</v>
      </c>
      <c r="HNZ22" s="177" t="s">
        <v>5831</v>
      </c>
      <c r="HOA22" s="177" t="s">
        <v>5832</v>
      </c>
      <c r="HOB22" s="177" t="s">
        <v>5833</v>
      </c>
      <c r="HOC22" s="177" t="s">
        <v>5834</v>
      </c>
      <c r="HOD22" s="177" t="s">
        <v>5835</v>
      </c>
      <c r="HOE22" s="177" t="s">
        <v>5836</v>
      </c>
      <c r="HOF22" s="177" t="s">
        <v>5837</v>
      </c>
      <c r="HOG22" s="177" t="s">
        <v>5838</v>
      </c>
      <c r="HOH22" s="177" t="s">
        <v>5839</v>
      </c>
      <c r="HOI22" s="177" t="s">
        <v>5840</v>
      </c>
      <c r="HOJ22" s="177" t="s">
        <v>5841</v>
      </c>
      <c r="HOK22" s="177" t="s">
        <v>5842</v>
      </c>
      <c r="HOL22" s="177" t="s">
        <v>5843</v>
      </c>
      <c r="HOM22" s="177" t="s">
        <v>5844</v>
      </c>
      <c r="HON22" s="177" t="s">
        <v>5845</v>
      </c>
      <c r="HOO22" s="177" t="s">
        <v>5846</v>
      </c>
      <c r="HOP22" s="177" t="s">
        <v>5847</v>
      </c>
      <c r="HOQ22" s="177" t="s">
        <v>5848</v>
      </c>
      <c r="HOR22" s="177" t="s">
        <v>5849</v>
      </c>
      <c r="HOS22" s="177" t="s">
        <v>5850</v>
      </c>
      <c r="HOT22" s="177" t="s">
        <v>5851</v>
      </c>
      <c r="HOU22" s="177" t="s">
        <v>5852</v>
      </c>
      <c r="HOV22" s="177" t="s">
        <v>5853</v>
      </c>
      <c r="HOW22" s="177" t="s">
        <v>5854</v>
      </c>
      <c r="HOX22" s="177" t="s">
        <v>5855</v>
      </c>
      <c r="HOY22" s="177" t="s">
        <v>5856</v>
      </c>
      <c r="HOZ22" s="177" t="s">
        <v>5857</v>
      </c>
      <c r="HPA22" s="177" t="s">
        <v>5858</v>
      </c>
      <c r="HPB22" s="177" t="s">
        <v>5859</v>
      </c>
      <c r="HPC22" s="177" t="s">
        <v>5860</v>
      </c>
      <c r="HPD22" s="177" t="s">
        <v>5861</v>
      </c>
      <c r="HPE22" s="177" t="s">
        <v>5862</v>
      </c>
      <c r="HPF22" s="177" t="s">
        <v>5863</v>
      </c>
      <c r="HPG22" s="177" t="s">
        <v>5864</v>
      </c>
      <c r="HPH22" s="177" t="s">
        <v>5865</v>
      </c>
      <c r="HPI22" s="177" t="s">
        <v>5866</v>
      </c>
      <c r="HPJ22" s="177" t="s">
        <v>5867</v>
      </c>
      <c r="HPK22" s="177" t="s">
        <v>5868</v>
      </c>
      <c r="HPL22" s="177" t="s">
        <v>5869</v>
      </c>
      <c r="HPM22" s="177" t="s">
        <v>5870</v>
      </c>
      <c r="HPN22" s="177" t="s">
        <v>5871</v>
      </c>
      <c r="HPO22" s="177" t="s">
        <v>5872</v>
      </c>
      <c r="HPP22" s="177" t="s">
        <v>5873</v>
      </c>
      <c r="HPQ22" s="177" t="s">
        <v>5874</v>
      </c>
      <c r="HPR22" s="177" t="s">
        <v>5875</v>
      </c>
      <c r="HPS22" s="177" t="s">
        <v>5876</v>
      </c>
      <c r="HPT22" s="177" t="s">
        <v>5877</v>
      </c>
      <c r="HPU22" s="177" t="s">
        <v>5878</v>
      </c>
      <c r="HPV22" s="177" t="s">
        <v>5879</v>
      </c>
      <c r="HPW22" s="177" t="s">
        <v>5880</v>
      </c>
      <c r="HPX22" s="177" t="s">
        <v>5881</v>
      </c>
      <c r="HPY22" s="177" t="s">
        <v>5882</v>
      </c>
      <c r="HPZ22" s="177" t="s">
        <v>5883</v>
      </c>
      <c r="HQA22" s="177" t="s">
        <v>5884</v>
      </c>
      <c r="HQB22" s="177" t="s">
        <v>5885</v>
      </c>
      <c r="HQC22" s="177" t="s">
        <v>5886</v>
      </c>
      <c r="HQD22" s="177" t="s">
        <v>5887</v>
      </c>
      <c r="HQE22" s="177" t="s">
        <v>5888</v>
      </c>
      <c r="HQF22" s="177" t="s">
        <v>5889</v>
      </c>
      <c r="HQG22" s="177" t="s">
        <v>5890</v>
      </c>
      <c r="HQH22" s="177" t="s">
        <v>5891</v>
      </c>
      <c r="HQI22" s="177" t="s">
        <v>5892</v>
      </c>
      <c r="HQJ22" s="177" t="s">
        <v>5893</v>
      </c>
      <c r="HQK22" s="177" t="s">
        <v>5894</v>
      </c>
      <c r="HQL22" s="177" t="s">
        <v>5895</v>
      </c>
      <c r="HQM22" s="177" t="s">
        <v>5896</v>
      </c>
      <c r="HQN22" s="177" t="s">
        <v>5897</v>
      </c>
      <c r="HQO22" s="177" t="s">
        <v>5898</v>
      </c>
      <c r="HQP22" s="177" t="s">
        <v>5899</v>
      </c>
      <c r="HQQ22" s="177" t="s">
        <v>5900</v>
      </c>
      <c r="HQR22" s="177" t="s">
        <v>5901</v>
      </c>
      <c r="HQS22" s="177" t="s">
        <v>5902</v>
      </c>
      <c r="HQT22" s="177" t="s">
        <v>5903</v>
      </c>
      <c r="HQU22" s="177" t="s">
        <v>5904</v>
      </c>
      <c r="HQV22" s="177" t="s">
        <v>5905</v>
      </c>
      <c r="HQW22" s="177" t="s">
        <v>5906</v>
      </c>
      <c r="HQX22" s="177" t="s">
        <v>5907</v>
      </c>
      <c r="HQY22" s="177" t="s">
        <v>5908</v>
      </c>
      <c r="HQZ22" s="177" t="s">
        <v>5909</v>
      </c>
      <c r="HRA22" s="177" t="s">
        <v>5910</v>
      </c>
      <c r="HRB22" s="177" t="s">
        <v>5911</v>
      </c>
      <c r="HRC22" s="177" t="s">
        <v>5912</v>
      </c>
      <c r="HRD22" s="177" t="s">
        <v>5913</v>
      </c>
      <c r="HRE22" s="177" t="s">
        <v>5914</v>
      </c>
      <c r="HRF22" s="177" t="s">
        <v>5915</v>
      </c>
      <c r="HRG22" s="177" t="s">
        <v>5916</v>
      </c>
      <c r="HRH22" s="177" t="s">
        <v>5917</v>
      </c>
      <c r="HRI22" s="177" t="s">
        <v>5918</v>
      </c>
      <c r="HRJ22" s="177" t="s">
        <v>5919</v>
      </c>
      <c r="HRK22" s="177" t="s">
        <v>5920</v>
      </c>
      <c r="HRL22" s="177" t="s">
        <v>5921</v>
      </c>
      <c r="HRM22" s="177" t="s">
        <v>5922</v>
      </c>
      <c r="HRN22" s="177" t="s">
        <v>5923</v>
      </c>
      <c r="HRO22" s="177" t="s">
        <v>5924</v>
      </c>
      <c r="HRP22" s="177" t="s">
        <v>5925</v>
      </c>
      <c r="HRQ22" s="177" t="s">
        <v>5926</v>
      </c>
      <c r="HRR22" s="177" t="s">
        <v>5927</v>
      </c>
      <c r="HRS22" s="177" t="s">
        <v>5928</v>
      </c>
      <c r="HRT22" s="177" t="s">
        <v>5929</v>
      </c>
      <c r="HRU22" s="177" t="s">
        <v>5930</v>
      </c>
      <c r="HRV22" s="177" t="s">
        <v>5931</v>
      </c>
      <c r="HRW22" s="177" t="s">
        <v>5932</v>
      </c>
      <c r="HRX22" s="177" t="s">
        <v>5933</v>
      </c>
      <c r="HRY22" s="177" t="s">
        <v>5934</v>
      </c>
      <c r="HRZ22" s="177" t="s">
        <v>5935</v>
      </c>
      <c r="HSA22" s="177" t="s">
        <v>5936</v>
      </c>
      <c r="HSB22" s="177" t="s">
        <v>5937</v>
      </c>
      <c r="HSC22" s="177" t="s">
        <v>5938</v>
      </c>
      <c r="HSD22" s="177" t="s">
        <v>5939</v>
      </c>
      <c r="HSE22" s="177" t="s">
        <v>5940</v>
      </c>
      <c r="HSF22" s="177" t="s">
        <v>5941</v>
      </c>
      <c r="HSG22" s="177" t="s">
        <v>5942</v>
      </c>
      <c r="HSH22" s="177" t="s">
        <v>5943</v>
      </c>
      <c r="HSI22" s="177" t="s">
        <v>5944</v>
      </c>
      <c r="HSJ22" s="177" t="s">
        <v>5945</v>
      </c>
      <c r="HSK22" s="177" t="s">
        <v>5946</v>
      </c>
      <c r="HSL22" s="177" t="s">
        <v>5947</v>
      </c>
      <c r="HSM22" s="177" t="s">
        <v>5948</v>
      </c>
      <c r="HSN22" s="177" t="s">
        <v>5949</v>
      </c>
      <c r="HSO22" s="177" t="s">
        <v>5950</v>
      </c>
      <c r="HSP22" s="177" t="s">
        <v>5951</v>
      </c>
      <c r="HSQ22" s="177" t="s">
        <v>5952</v>
      </c>
      <c r="HSR22" s="177" t="s">
        <v>5953</v>
      </c>
      <c r="HSS22" s="177" t="s">
        <v>5954</v>
      </c>
      <c r="HST22" s="177" t="s">
        <v>5955</v>
      </c>
      <c r="HSU22" s="177" t="s">
        <v>5956</v>
      </c>
      <c r="HSV22" s="177" t="s">
        <v>5957</v>
      </c>
      <c r="HSW22" s="177" t="s">
        <v>5958</v>
      </c>
      <c r="HSX22" s="177" t="s">
        <v>5959</v>
      </c>
      <c r="HSY22" s="177" t="s">
        <v>5960</v>
      </c>
      <c r="HSZ22" s="177" t="s">
        <v>5961</v>
      </c>
      <c r="HTA22" s="177" t="s">
        <v>5962</v>
      </c>
      <c r="HTB22" s="177" t="s">
        <v>5963</v>
      </c>
      <c r="HTC22" s="177" t="s">
        <v>5964</v>
      </c>
      <c r="HTD22" s="177" t="s">
        <v>5965</v>
      </c>
      <c r="HTE22" s="177" t="s">
        <v>5966</v>
      </c>
      <c r="HTF22" s="177" t="s">
        <v>5967</v>
      </c>
      <c r="HTG22" s="177" t="s">
        <v>5968</v>
      </c>
      <c r="HTH22" s="177" t="s">
        <v>5969</v>
      </c>
      <c r="HTI22" s="177" t="s">
        <v>5970</v>
      </c>
      <c r="HTJ22" s="177" t="s">
        <v>5971</v>
      </c>
      <c r="HTK22" s="177" t="s">
        <v>5972</v>
      </c>
      <c r="HTL22" s="177" t="s">
        <v>5973</v>
      </c>
      <c r="HTM22" s="177" t="s">
        <v>5974</v>
      </c>
      <c r="HTN22" s="177" t="s">
        <v>5975</v>
      </c>
      <c r="HTO22" s="177" t="s">
        <v>5976</v>
      </c>
      <c r="HTP22" s="177" t="s">
        <v>5977</v>
      </c>
      <c r="HTQ22" s="177" t="s">
        <v>5978</v>
      </c>
      <c r="HTR22" s="177" t="s">
        <v>5979</v>
      </c>
      <c r="HTS22" s="177" t="s">
        <v>5980</v>
      </c>
      <c r="HTT22" s="177" t="s">
        <v>5981</v>
      </c>
      <c r="HTU22" s="177" t="s">
        <v>5982</v>
      </c>
      <c r="HTV22" s="177" t="s">
        <v>5983</v>
      </c>
      <c r="HTW22" s="177" t="s">
        <v>5984</v>
      </c>
      <c r="HTX22" s="177" t="s">
        <v>5985</v>
      </c>
      <c r="HTY22" s="177" t="s">
        <v>5986</v>
      </c>
      <c r="HTZ22" s="177" t="s">
        <v>5987</v>
      </c>
      <c r="HUA22" s="177" t="s">
        <v>5988</v>
      </c>
      <c r="HUB22" s="177" t="s">
        <v>5989</v>
      </c>
      <c r="HUC22" s="177" t="s">
        <v>5990</v>
      </c>
      <c r="HUD22" s="177" t="s">
        <v>5991</v>
      </c>
      <c r="HUE22" s="177" t="s">
        <v>5992</v>
      </c>
      <c r="HUF22" s="177" t="s">
        <v>5993</v>
      </c>
      <c r="HUG22" s="177" t="s">
        <v>5994</v>
      </c>
      <c r="HUH22" s="177" t="s">
        <v>5995</v>
      </c>
      <c r="HUI22" s="177" t="s">
        <v>5996</v>
      </c>
      <c r="HUJ22" s="177" t="s">
        <v>5997</v>
      </c>
      <c r="HUK22" s="177" t="s">
        <v>5998</v>
      </c>
      <c r="HUL22" s="177" t="s">
        <v>5999</v>
      </c>
      <c r="HUM22" s="177" t="s">
        <v>6000</v>
      </c>
      <c r="HUN22" s="177" t="s">
        <v>6001</v>
      </c>
      <c r="HUO22" s="177" t="s">
        <v>6002</v>
      </c>
      <c r="HUP22" s="177" t="s">
        <v>6003</v>
      </c>
      <c r="HUQ22" s="177" t="s">
        <v>6004</v>
      </c>
      <c r="HUR22" s="177" t="s">
        <v>6005</v>
      </c>
      <c r="HUS22" s="177" t="s">
        <v>6006</v>
      </c>
      <c r="HUT22" s="177" t="s">
        <v>6007</v>
      </c>
      <c r="HUU22" s="177" t="s">
        <v>6008</v>
      </c>
      <c r="HUV22" s="177" t="s">
        <v>6009</v>
      </c>
      <c r="HUW22" s="177" t="s">
        <v>6010</v>
      </c>
      <c r="HUX22" s="177" t="s">
        <v>6011</v>
      </c>
      <c r="HUY22" s="177" t="s">
        <v>6012</v>
      </c>
      <c r="HUZ22" s="177" t="s">
        <v>6013</v>
      </c>
      <c r="HVA22" s="177" t="s">
        <v>6014</v>
      </c>
      <c r="HVB22" s="177" t="s">
        <v>6015</v>
      </c>
      <c r="HVC22" s="177" t="s">
        <v>6016</v>
      </c>
      <c r="HVD22" s="177" t="s">
        <v>6017</v>
      </c>
      <c r="HVE22" s="177" t="s">
        <v>6018</v>
      </c>
      <c r="HVF22" s="177" t="s">
        <v>6019</v>
      </c>
      <c r="HVG22" s="177" t="s">
        <v>6020</v>
      </c>
      <c r="HVH22" s="177" t="s">
        <v>6021</v>
      </c>
      <c r="HVI22" s="177" t="s">
        <v>6022</v>
      </c>
      <c r="HVJ22" s="177" t="s">
        <v>6023</v>
      </c>
      <c r="HVK22" s="177" t="s">
        <v>6024</v>
      </c>
      <c r="HVL22" s="177" t="s">
        <v>6025</v>
      </c>
      <c r="HVM22" s="177" t="s">
        <v>6026</v>
      </c>
      <c r="HVN22" s="177" t="s">
        <v>6027</v>
      </c>
      <c r="HVO22" s="177" t="s">
        <v>6028</v>
      </c>
      <c r="HVP22" s="177" t="s">
        <v>6029</v>
      </c>
      <c r="HVQ22" s="177" t="s">
        <v>6030</v>
      </c>
      <c r="HVR22" s="177" t="s">
        <v>6031</v>
      </c>
      <c r="HVS22" s="177" t="s">
        <v>6032</v>
      </c>
      <c r="HVT22" s="177" t="s">
        <v>6033</v>
      </c>
      <c r="HVU22" s="177" t="s">
        <v>6034</v>
      </c>
      <c r="HVV22" s="177" t="s">
        <v>6035</v>
      </c>
      <c r="HVW22" s="177" t="s">
        <v>6036</v>
      </c>
      <c r="HVX22" s="177" t="s">
        <v>6037</v>
      </c>
      <c r="HVY22" s="177" t="s">
        <v>6038</v>
      </c>
      <c r="HVZ22" s="177" t="s">
        <v>6039</v>
      </c>
      <c r="HWA22" s="177" t="s">
        <v>6040</v>
      </c>
      <c r="HWB22" s="177" t="s">
        <v>6041</v>
      </c>
      <c r="HWC22" s="177" t="s">
        <v>6042</v>
      </c>
      <c r="HWD22" s="177" t="s">
        <v>6043</v>
      </c>
      <c r="HWE22" s="177" t="s">
        <v>6044</v>
      </c>
      <c r="HWF22" s="177" t="s">
        <v>6045</v>
      </c>
      <c r="HWG22" s="177" t="s">
        <v>6046</v>
      </c>
      <c r="HWH22" s="177" t="s">
        <v>6047</v>
      </c>
      <c r="HWI22" s="177" t="s">
        <v>6048</v>
      </c>
      <c r="HWJ22" s="177" t="s">
        <v>6049</v>
      </c>
      <c r="HWK22" s="177" t="s">
        <v>6050</v>
      </c>
      <c r="HWL22" s="177" t="s">
        <v>6051</v>
      </c>
      <c r="HWM22" s="177" t="s">
        <v>6052</v>
      </c>
      <c r="HWN22" s="177" t="s">
        <v>6053</v>
      </c>
      <c r="HWO22" s="177" t="s">
        <v>6054</v>
      </c>
      <c r="HWP22" s="177" t="s">
        <v>6055</v>
      </c>
      <c r="HWQ22" s="177" t="s">
        <v>6056</v>
      </c>
      <c r="HWR22" s="177" t="s">
        <v>6057</v>
      </c>
      <c r="HWS22" s="177" t="s">
        <v>6058</v>
      </c>
      <c r="HWT22" s="177" t="s">
        <v>6059</v>
      </c>
      <c r="HWU22" s="177" t="s">
        <v>6060</v>
      </c>
      <c r="HWV22" s="177" t="s">
        <v>6061</v>
      </c>
      <c r="HWW22" s="177" t="s">
        <v>6062</v>
      </c>
      <c r="HWX22" s="177" t="s">
        <v>6063</v>
      </c>
      <c r="HWY22" s="177" t="s">
        <v>6064</v>
      </c>
      <c r="HWZ22" s="177" t="s">
        <v>6065</v>
      </c>
      <c r="HXA22" s="177" t="s">
        <v>6066</v>
      </c>
      <c r="HXB22" s="177" t="s">
        <v>6067</v>
      </c>
      <c r="HXC22" s="177" t="s">
        <v>6068</v>
      </c>
      <c r="HXD22" s="177" t="s">
        <v>6069</v>
      </c>
      <c r="HXE22" s="177" t="s">
        <v>6070</v>
      </c>
      <c r="HXF22" s="177" t="s">
        <v>6071</v>
      </c>
      <c r="HXG22" s="177" t="s">
        <v>6072</v>
      </c>
      <c r="HXH22" s="177" t="s">
        <v>6073</v>
      </c>
      <c r="HXI22" s="177" t="s">
        <v>6074</v>
      </c>
      <c r="HXJ22" s="177" t="s">
        <v>6075</v>
      </c>
      <c r="HXK22" s="177" t="s">
        <v>6076</v>
      </c>
      <c r="HXL22" s="177" t="s">
        <v>6077</v>
      </c>
      <c r="HXM22" s="177" t="s">
        <v>6078</v>
      </c>
      <c r="HXN22" s="177" t="s">
        <v>6079</v>
      </c>
      <c r="HXO22" s="177" t="s">
        <v>6080</v>
      </c>
      <c r="HXP22" s="177" t="s">
        <v>6081</v>
      </c>
      <c r="HXQ22" s="177" t="s">
        <v>6082</v>
      </c>
      <c r="HXR22" s="177" t="s">
        <v>6083</v>
      </c>
      <c r="HXS22" s="177" t="s">
        <v>6084</v>
      </c>
      <c r="HXT22" s="177" t="s">
        <v>6085</v>
      </c>
      <c r="HXU22" s="177" t="s">
        <v>6086</v>
      </c>
      <c r="HXV22" s="177" t="s">
        <v>6087</v>
      </c>
      <c r="HXW22" s="177" t="s">
        <v>6088</v>
      </c>
      <c r="HXX22" s="177" t="s">
        <v>6089</v>
      </c>
      <c r="HXY22" s="177" t="s">
        <v>6090</v>
      </c>
      <c r="HXZ22" s="177" t="s">
        <v>6091</v>
      </c>
      <c r="HYA22" s="177" t="s">
        <v>6092</v>
      </c>
      <c r="HYB22" s="177" t="s">
        <v>6093</v>
      </c>
      <c r="HYC22" s="177" t="s">
        <v>6094</v>
      </c>
      <c r="HYD22" s="177" t="s">
        <v>6095</v>
      </c>
      <c r="HYE22" s="177" t="s">
        <v>6096</v>
      </c>
      <c r="HYF22" s="177" t="s">
        <v>6097</v>
      </c>
      <c r="HYG22" s="177" t="s">
        <v>6098</v>
      </c>
      <c r="HYH22" s="177" t="s">
        <v>6099</v>
      </c>
      <c r="HYI22" s="177" t="s">
        <v>6100</v>
      </c>
      <c r="HYJ22" s="177" t="s">
        <v>6101</v>
      </c>
      <c r="HYK22" s="177" t="s">
        <v>6102</v>
      </c>
      <c r="HYL22" s="177" t="s">
        <v>6103</v>
      </c>
      <c r="HYM22" s="177" t="s">
        <v>6104</v>
      </c>
      <c r="HYN22" s="177" t="s">
        <v>6105</v>
      </c>
      <c r="HYO22" s="177" t="s">
        <v>6106</v>
      </c>
      <c r="HYP22" s="177" t="s">
        <v>6107</v>
      </c>
      <c r="HYQ22" s="177" t="s">
        <v>6108</v>
      </c>
      <c r="HYR22" s="177" t="s">
        <v>6109</v>
      </c>
      <c r="HYS22" s="177" t="s">
        <v>6110</v>
      </c>
      <c r="HYT22" s="177" t="s">
        <v>6111</v>
      </c>
      <c r="HYU22" s="177" t="s">
        <v>6112</v>
      </c>
      <c r="HYV22" s="177" t="s">
        <v>6113</v>
      </c>
      <c r="HYW22" s="177" t="s">
        <v>6114</v>
      </c>
      <c r="HYX22" s="177" t="s">
        <v>6115</v>
      </c>
      <c r="HYY22" s="177" t="s">
        <v>6116</v>
      </c>
      <c r="HYZ22" s="177" t="s">
        <v>6117</v>
      </c>
      <c r="HZA22" s="177" t="s">
        <v>6118</v>
      </c>
      <c r="HZB22" s="177" t="s">
        <v>6119</v>
      </c>
      <c r="HZC22" s="177" t="s">
        <v>6120</v>
      </c>
      <c r="HZD22" s="177" t="s">
        <v>6121</v>
      </c>
      <c r="HZE22" s="177" t="s">
        <v>6122</v>
      </c>
      <c r="HZF22" s="177" t="s">
        <v>6123</v>
      </c>
      <c r="HZG22" s="177" t="s">
        <v>6124</v>
      </c>
      <c r="HZH22" s="177" t="s">
        <v>6125</v>
      </c>
      <c r="HZI22" s="177" t="s">
        <v>6126</v>
      </c>
      <c r="HZJ22" s="177" t="s">
        <v>6127</v>
      </c>
      <c r="HZK22" s="177" t="s">
        <v>6128</v>
      </c>
      <c r="HZL22" s="177" t="s">
        <v>6129</v>
      </c>
      <c r="HZM22" s="177" t="s">
        <v>6130</v>
      </c>
      <c r="HZN22" s="177" t="s">
        <v>6131</v>
      </c>
      <c r="HZO22" s="177" t="s">
        <v>6132</v>
      </c>
      <c r="HZP22" s="177" t="s">
        <v>6133</v>
      </c>
      <c r="HZQ22" s="177" t="s">
        <v>6134</v>
      </c>
      <c r="HZR22" s="177" t="s">
        <v>6135</v>
      </c>
      <c r="HZS22" s="177" t="s">
        <v>6136</v>
      </c>
      <c r="HZT22" s="177" t="s">
        <v>6137</v>
      </c>
      <c r="HZU22" s="177" t="s">
        <v>6138</v>
      </c>
      <c r="HZV22" s="177" t="s">
        <v>6139</v>
      </c>
      <c r="HZW22" s="177" t="s">
        <v>6140</v>
      </c>
      <c r="HZX22" s="177" t="s">
        <v>6141</v>
      </c>
      <c r="HZY22" s="177" t="s">
        <v>6142</v>
      </c>
      <c r="HZZ22" s="177" t="s">
        <v>6143</v>
      </c>
      <c r="IAA22" s="177" t="s">
        <v>6144</v>
      </c>
      <c r="IAB22" s="177" t="s">
        <v>6145</v>
      </c>
      <c r="IAC22" s="177" t="s">
        <v>6146</v>
      </c>
      <c r="IAD22" s="177" t="s">
        <v>6147</v>
      </c>
      <c r="IAE22" s="177" t="s">
        <v>6148</v>
      </c>
      <c r="IAF22" s="177" t="s">
        <v>6149</v>
      </c>
      <c r="IAG22" s="177" t="s">
        <v>6150</v>
      </c>
      <c r="IAH22" s="177" t="s">
        <v>6151</v>
      </c>
      <c r="IAI22" s="177" t="s">
        <v>6152</v>
      </c>
      <c r="IAJ22" s="177" t="s">
        <v>6153</v>
      </c>
      <c r="IAK22" s="177" t="s">
        <v>6154</v>
      </c>
      <c r="IAL22" s="177" t="s">
        <v>6155</v>
      </c>
      <c r="IAM22" s="177" t="s">
        <v>6156</v>
      </c>
      <c r="IAN22" s="177" t="s">
        <v>6157</v>
      </c>
      <c r="IAO22" s="177" t="s">
        <v>6158</v>
      </c>
      <c r="IAP22" s="177" t="s">
        <v>6159</v>
      </c>
      <c r="IAQ22" s="177" t="s">
        <v>6160</v>
      </c>
      <c r="IAR22" s="177" t="s">
        <v>6161</v>
      </c>
      <c r="IAS22" s="177" t="s">
        <v>6162</v>
      </c>
      <c r="IAT22" s="177" t="s">
        <v>6163</v>
      </c>
      <c r="IAU22" s="177" t="s">
        <v>6164</v>
      </c>
      <c r="IAV22" s="177" t="s">
        <v>6165</v>
      </c>
      <c r="IAW22" s="177" t="s">
        <v>6166</v>
      </c>
      <c r="IAX22" s="177" t="s">
        <v>6167</v>
      </c>
      <c r="IAY22" s="177" t="s">
        <v>6168</v>
      </c>
      <c r="IAZ22" s="177" t="s">
        <v>6169</v>
      </c>
      <c r="IBA22" s="177" t="s">
        <v>6170</v>
      </c>
      <c r="IBB22" s="177" t="s">
        <v>6171</v>
      </c>
      <c r="IBC22" s="177" t="s">
        <v>6172</v>
      </c>
      <c r="IBD22" s="177" t="s">
        <v>6173</v>
      </c>
      <c r="IBE22" s="177" t="s">
        <v>6174</v>
      </c>
      <c r="IBF22" s="177" t="s">
        <v>6175</v>
      </c>
      <c r="IBG22" s="177" t="s">
        <v>6176</v>
      </c>
      <c r="IBH22" s="177" t="s">
        <v>6177</v>
      </c>
      <c r="IBI22" s="177" t="s">
        <v>6178</v>
      </c>
      <c r="IBJ22" s="177" t="s">
        <v>6179</v>
      </c>
      <c r="IBK22" s="177" t="s">
        <v>6180</v>
      </c>
      <c r="IBL22" s="177" t="s">
        <v>6181</v>
      </c>
      <c r="IBM22" s="177" t="s">
        <v>6182</v>
      </c>
      <c r="IBN22" s="177" t="s">
        <v>6183</v>
      </c>
      <c r="IBO22" s="177" t="s">
        <v>6184</v>
      </c>
      <c r="IBP22" s="177" t="s">
        <v>6185</v>
      </c>
      <c r="IBQ22" s="177" t="s">
        <v>6186</v>
      </c>
      <c r="IBR22" s="177" t="s">
        <v>6187</v>
      </c>
      <c r="IBS22" s="177" t="s">
        <v>6188</v>
      </c>
      <c r="IBT22" s="177" t="s">
        <v>6189</v>
      </c>
      <c r="IBU22" s="177" t="s">
        <v>6190</v>
      </c>
      <c r="IBV22" s="177" t="s">
        <v>6191</v>
      </c>
      <c r="IBW22" s="177" t="s">
        <v>6192</v>
      </c>
      <c r="IBX22" s="177" t="s">
        <v>6193</v>
      </c>
      <c r="IBY22" s="177" t="s">
        <v>6194</v>
      </c>
      <c r="IBZ22" s="177" t="s">
        <v>6195</v>
      </c>
      <c r="ICA22" s="177" t="s">
        <v>6196</v>
      </c>
      <c r="ICB22" s="177" t="s">
        <v>6197</v>
      </c>
      <c r="ICC22" s="177" t="s">
        <v>6198</v>
      </c>
      <c r="ICD22" s="177" t="s">
        <v>6199</v>
      </c>
      <c r="ICE22" s="177" t="s">
        <v>6200</v>
      </c>
      <c r="ICF22" s="177" t="s">
        <v>6201</v>
      </c>
      <c r="ICG22" s="177" t="s">
        <v>6202</v>
      </c>
      <c r="ICH22" s="177" t="s">
        <v>6203</v>
      </c>
      <c r="ICI22" s="177" t="s">
        <v>6204</v>
      </c>
      <c r="ICJ22" s="177" t="s">
        <v>6205</v>
      </c>
      <c r="ICK22" s="177" t="s">
        <v>6206</v>
      </c>
      <c r="ICL22" s="177" t="s">
        <v>6207</v>
      </c>
      <c r="ICM22" s="177" t="s">
        <v>6208</v>
      </c>
      <c r="ICN22" s="177" t="s">
        <v>6209</v>
      </c>
      <c r="ICO22" s="177" t="s">
        <v>6210</v>
      </c>
      <c r="ICP22" s="177" t="s">
        <v>6211</v>
      </c>
      <c r="ICQ22" s="177" t="s">
        <v>6212</v>
      </c>
      <c r="ICR22" s="177" t="s">
        <v>6213</v>
      </c>
      <c r="ICS22" s="177" t="s">
        <v>6214</v>
      </c>
      <c r="ICT22" s="177" t="s">
        <v>6215</v>
      </c>
      <c r="ICU22" s="177" t="s">
        <v>6216</v>
      </c>
      <c r="ICV22" s="177" t="s">
        <v>6217</v>
      </c>
      <c r="ICW22" s="177" t="s">
        <v>6218</v>
      </c>
      <c r="ICX22" s="177" t="s">
        <v>6219</v>
      </c>
      <c r="ICY22" s="177" t="s">
        <v>6220</v>
      </c>
      <c r="ICZ22" s="177" t="s">
        <v>6221</v>
      </c>
      <c r="IDA22" s="177" t="s">
        <v>6222</v>
      </c>
      <c r="IDB22" s="177" t="s">
        <v>6223</v>
      </c>
      <c r="IDC22" s="177" t="s">
        <v>6224</v>
      </c>
      <c r="IDD22" s="177" t="s">
        <v>6225</v>
      </c>
      <c r="IDE22" s="177" t="s">
        <v>6226</v>
      </c>
      <c r="IDF22" s="177" t="s">
        <v>6227</v>
      </c>
      <c r="IDG22" s="177" t="s">
        <v>6228</v>
      </c>
      <c r="IDH22" s="177" t="s">
        <v>6229</v>
      </c>
      <c r="IDI22" s="177" t="s">
        <v>6230</v>
      </c>
      <c r="IDJ22" s="177" t="s">
        <v>6231</v>
      </c>
      <c r="IDK22" s="177" t="s">
        <v>6232</v>
      </c>
      <c r="IDL22" s="177" t="s">
        <v>6233</v>
      </c>
      <c r="IDM22" s="177" t="s">
        <v>6234</v>
      </c>
      <c r="IDN22" s="177" t="s">
        <v>6235</v>
      </c>
      <c r="IDO22" s="177" t="s">
        <v>6236</v>
      </c>
      <c r="IDP22" s="177" t="s">
        <v>6237</v>
      </c>
      <c r="IDQ22" s="177" t="s">
        <v>6238</v>
      </c>
      <c r="IDR22" s="177" t="s">
        <v>6239</v>
      </c>
      <c r="IDS22" s="177" t="s">
        <v>6240</v>
      </c>
      <c r="IDT22" s="177" t="s">
        <v>6241</v>
      </c>
      <c r="IDU22" s="177" t="s">
        <v>6242</v>
      </c>
      <c r="IDV22" s="177" t="s">
        <v>6243</v>
      </c>
      <c r="IDW22" s="177" t="s">
        <v>6244</v>
      </c>
      <c r="IDX22" s="177" t="s">
        <v>6245</v>
      </c>
      <c r="IDY22" s="177" t="s">
        <v>6246</v>
      </c>
      <c r="IDZ22" s="177" t="s">
        <v>6247</v>
      </c>
      <c r="IEA22" s="177" t="s">
        <v>6248</v>
      </c>
      <c r="IEB22" s="177" t="s">
        <v>6249</v>
      </c>
      <c r="IEC22" s="177" t="s">
        <v>6250</v>
      </c>
      <c r="IED22" s="177" t="s">
        <v>6251</v>
      </c>
      <c r="IEE22" s="177" t="s">
        <v>6252</v>
      </c>
      <c r="IEF22" s="177" t="s">
        <v>6253</v>
      </c>
      <c r="IEG22" s="177" t="s">
        <v>6254</v>
      </c>
      <c r="IEH22" s="177" t="s">
        <v>6255</v>
      </c>
      <c r="IEI22" s="177" t="s">
        <v>6256</v>
      </c>
      <c r="IEJ22" s="177" t="s">
        <v>6257</v>
      </c>
      <c r="IEK22" s="177" t="s">
        <v>6258</v>
      </c>
      <c r="IEL22" s="177" t="s">
        <v>6259</v>
      </c>
      <c r="IEM22" s="177" t="s">
        <v>6260</v>
      </c>
      <c r="IEN22" s="177" t="s">
        <v>6261</v>
      </c>
      <c r="IEO22" s="177" t="s">
        <v>6262</v>
      </c>
      <c r="IEP22" s="177" t="s">
        <v>6263</v>
      </c>
      <c r="IEQ22" s="177" t="s">
        <v>6264</v>
      </c>
      <c r="IER22" s="177" t="s">
        <v>6265</v>
      </c>
      <c r="IES22" s="177" t="s">
        <v>6266</v>
      </c>
      <c r="IET22" s="177" t="s">
        <v>6267</v>
      </c>
      <c r="IEU22" s="177" t="s">
        <v>6268</v>
      </c>
      <c r="IEV22" s="177" t="s">
        <v>6269</v>
      </c>
      <c r="IEW22" s="177" t="s">
        <v>6270</v>
      </c>
      <c r="IEX22" s="177" t="s">
        <v>6271</v>
      </c>
      <c r="IEY22" s="177" t="s">
        <v>6272</v>
      </c>
      <c r="IEZ22" s="177" t="s">
        <v>6273</v>
      </c>
      <c r="IFA22" s="177" t="s">
        <v>6274</v>
      </c>
      <c r="IFB22" s="177" t="s">
        <v>6275</v>
      </c>
      <c r="IFC22" s="177" t="s">
        <v>6276</v>
      </c>
      <c r="IFD22" s="177" t="s">
        <v>6277</v>
      </c>
      <c r="IFE22" s="177" t="s">
        <v>6278</v>
      </c>
      <c r="IFF22" s="177" t="s">
        <v>6279</v>
      </c>
      <c r="IFG22" s="177" t="s">
        <v>6280</v>
      </c>
      <c r="IFH22" s="177" t="s">
        <v>6281</v>
      </c>
      <c r="IFI22" s="177" t="s">
        <v>6282</v>
      </c>
      <c r="IFJ22" s="177" t="s">
        <v>6283</v>
      </c>
      <c r="IFK22" s="177" t="s">
        <v>6284</v>
      </c>
      <c r="IFL22" s="177" t="s">
        <v>6285</v>
      </c>
      <c r="IFM22" s="177" t="s">
        <v>6286</v>
      </c>
      <c r="IFN22" s="177" t="s">
        <v>6287</v>
      </c>
      <c r="IFO22" s="177" t="s">
        <v>6288</v>
      </c>
      <c r="IFP22" s="177" t="s">
        <v>6289</v>
      </c>
      <c r="IFQ22" s="177" t="s">
        <v>6290</v>
      </c>
      <c r="IFR22" s="177" t="s">
        <v>6291</v>
      </c>
      <c r="IFS22" s="177" t="s">
        <v>6292</v>
      </c>
      <c r="IFT22" s="177" t="s">
        <v>6293</v>
      </c>
      <c r="IFU22" s="177" t="s">
        <v>6294</v>
      </c>
      <c r="IFV22" s="177" t="s">
        <v>6295</v>
      </c>
      <c r="IFW22" s="177" t="s">
        <v>6296</v>
      </c>
      <c r="IFX22" s="177" t="s">
        <v>6297</v>
      </c>
      <c r="IFY22" s="177" t="s">
        <v>6298</v>
      </c>
      <c r="IFZ22" s="177" t="s">
        <v>6299</v>
      </c>
      <c r="IGA22" s="177" t="s">
        <v>6300</v>
      </c>
      <c r="IGB22" s="177" t="s">
        <v>6301</v>
      </c>
      <c r="IGC22" s="177" t="s">
        <v>6302</v>
      </c>
      <c r="IGD22" s="177" t="s">
        <v>6303</v>
      </c>
      <c r="IGE22" s="177" t="s">
        <v>6304</v>
      </c>
      <c r="IGF22" s="177" t="s">
        <v>6305</v>
      </c>
      <c r="IGG22" s="177" t="s">
        <v>6306</v>
      </c>
      <c r="IGH22" s="177" t="s">
        <v>6307</v>
      </c>
      <c r="IGI22" s="177" t="s">
        <v>6308</v>
      </c>
      <c r="IGJ22" s="177" t="s">
        <v>6309</v>
      </c>
      <c r="IGK22" s="177" t="s">
        <v>6310</v>
      </c>
      <c r="IGL22" s="177" t="s">
        <v>6311</v>
      </c>
      <c r="IGM22" s="177" t="s">
        <v>6312</v>
      </c>
      <c r="IGN22" s="177" t="s">
        <v>6313</v>
      </c>
      <c r="IGO22" s="177" t="s">
        <v>6314</v>
      </c>
      <c r="IGP22" s="177" t="s">
        <v>6315</v>
      </c>
      <c r="IGQ22" s="177" t="s">
        <v>6316</v>
      </c>
      <c r="IGR22" s="177" t="s">
        <v>6317</v>
      </c>
      <c r="IGS22" s="177" t="s">
        <v>6318</v>
      </c>
      <c r="IGT22" s="177" t="s">
        <v>6319</v>
      </c>
      <c r="IGU22" s="177" t="s">
        <v>6320</v>
      </c>
      <c r="IGV22" s="177" t="s">
        <v>6321</v>
      </c>
      <c r="IGW22" s="177" t="s">
        <v>6322</v>
      </c>
      <c r="IGX22" s="177" t="s">
        <v>6323</v>
      </c>
      <c r="IGY22" s="177" t="s">
        <v>6324</v>
      </c>
      <c r="IGZ22" s="177" t="s">
        <v>6325</v>
      </c>
      <c r="IHA22" s="177" t="s">
        <v>6326</v>
      </c>
      <c r="IHB22" s="177" t="s">
        <v>6327</v>
      </c>
      <c r="IHC22" s="177" t="s">
        <v>6328</v>
      </c>
      <c r="IHD22" s="177" t="s">
        <v>6329</v>
      </c>
      <c r="IHE22" s="177" t="s">
        <v>6330</v>
      </c>
      <c r="IHF22" s="177" t="s">
        <v>6331</v>
      </c>
      <c r="IHG22" s="177" t="s">
        <v>6332</v>
      </c>
      <c r="IHH22" s="177" t="s">
        <v>6333</v>
      </c>
      <c r="IHI22" s="177" t="s">
        <v>6334</v>
      </c>
      <c r="IHJ22" s="177" t="s">
        <v>6335</v>
      </c>
      <c r="IHK22" s="177" t="s">
        <v>6336</v>
      </c>
      <c r="IHL22" s="177" t="s">
        <v>6337</v>
      </c>
      <c r="IHM22" s="177" t="s">
        <v>6338</v>
      </c>
      <c r="IHN22" s="177" t="s">
        <v>6339</v>
      </c>
      <c r="IHO22" s="177" t="s">
        <v>6340</v>
      </c>
      <c r="IHP22" s="177" t="s">
        <v>6341</v>
      </c>
      <c r="IHQ22" s="177" t="s">
        <v>6342</v>
      </c>
      <c r="IHR22" s="177" t="s">
        <v>6343</v>
      </c>
      <c r="IHS22" s="177" t="s">
        <v>6344</v>
      </c>
      <c r="IHT22" s="177" t="s">
        <v>6345</v>
      </c>
      <c r="IHU22" s="177" t="s">
        <v>6346</v>
      </c>
      <c r="IHV22" s="177" t="s">
        <v>6347</v>
      </c>
      <c r="IHW22" s="177" t="s">
        <v>6348</v>
      </c>
      <c r="IHX22" s="177" t="s">
        <v>6349</v>
      </c>
      <c r="IHY22" s="177" t="s">
        <v>6350</v>
      </c>
      <c r="IHZ22" s="177" t="s">
        <v>6351</v>
      </c>
      <c r="IIA22" s="177" t="s">
        <v>6352</v>
      </c>
      <c r="IIB22" s="177" t="s">
        <v>6353</v>
      </c>
      <c r="IIC22" s="177" t="s">
        <v>6354</v>
      </c>
      <c r="IID22" s="177" t="s">
        <v>6355</v>
      </c>
      <c r="IIE22" s="177" t="s">
        <v>6356</v>
      </c>
      <c r="IIF22" s="177" t="s">
        <v>6357</v>
      </c>
      <c r="IIG22" s="177" t="s">
        <v>6358</v>
      </c>
      <c r="IIH22" s="177" t="s">
        <v>6359</v>
      </c>
      <c r="III22" s="177" t="s">
        <v>6360</v>
      </c>
      <c r="IIJ22" s="177" t="s">
        <v>6361</v>
      </c>
      <c r="IIK22" s="177" t="s">
        <v>6362</v>
      </c>
      <c r="IIL22" s="177" t="s">
        <v>6363</v>
      </c>
      <c r="IIM22" s="177" t="s">
        <v>6364</v>
      </c>
      <c r="IIN22" s="177" t="s">
        <v>6365</v>
      </c>
      <c r="IIO22" s="177" t="s">
        <v>6366</v>
      </c>
      <c r="IIP22" s="177" t="s">
        <v>6367</v>
      </c>
      <c r="IIQ22" s="177" t="s">
        <v>6368</v>
      </c>
      <c r="IIR22" s="177" t="s">
        <v>6369</v>
      </c>
      <c r="IIS22" s="177" t="s">
        <v>6370</v>
      </c>
      <c r="IIT22" s="177" t="s">
        <v>6371</v>
      </c>
      <c r="IIU22" s="177" t="s">
        <v>6372</v>
      </c>
      <c r="IIV22" s="177" t="s">
        <v>6373</v>
      </c>
      <c r="IIW22" s="177" t="s">
        <v>6374</v>
      </c>
      <c r="IIX22" s="177" t="s">
        <v>6375</v>
      </c>
      <c r="IIY22" s="177" t="s">
        <v>6376</v>
      </c>
      <c r="IIZ22" s="177" t="s">
        <v>6377</v>
      </c>
      <c r="IJA22" s="177" t="s">
        <v>6378</v>
      </c>
      <c r="IJB22" s="177" t="s">
        <v>6379</v>
      </c>
      <c r="IJC22" s="177" t="s">
        <v>6380</v>
      </c>
      <c r="IJD22" s="177" t="s">
        <v>6381</v>
      </c>
      <c r="IJE22" s="177" t="s">
        <v>6382</v>
      </c>
      <c r="IJF22" s="177" t="s">
        <v>6383</v>
      </c>
      <c r="IJG22" s="177" t="s">
        <v>6384</v>
      </c>
      <c r="IJH22" s="177" t="s">
        <v>6385</v>
      </c>
      <c r="IJI22" s="177" t="s">
        <v>6386</v>
      </c>
      <c r="IJJ22" s="177" t="s">
        <v>6387</v>
      </c>
      <c r="IJK22" s="177" t="s">
        <v>6388</v>
      </c>
      <c r="IJL22" s="177" t="s">
        <v>6389</v>
      </c>
      <c r="IJM22" s="177" t="s">
        <v>6390</v>
      </c>
      <c r="IJN22" s="177" t="s">
        <v>6391</v>
      </c>
      <c r="IJO22" s="177" t="s">
        <v>6392</v>
      </c>
      <c r="IJP22" s="177" t="s">
        <v>6393</v>
      </c>
      <c r="IJQ22" s="177" t="s">
        <v>6394</v>
      </c>
      <c r="IJR22" s="177" t="s">
        <v>6395</v>
      </c>
      <c r="IJS22" s="177" t="s">
        <v>6396</v>
      </c>
      <c r="IJT22" s="177" t="s">
        <v>6397</v>
      </c>
      <c r="IJU22" s="177" t="s">
        <v>6398</v>
      </c>
      <c r="IJV22" s="177" t="s">
        <v>6399</v>
      </c>
      <c r="IJW22" s="177" t="s">
        <v>6400</v>
      </c>
      <c r="IJX22" s="177" t="s">
        <v>6401</v>
      </c>
      <c r="IJY22" s="177" t="s">
        <v>6402</v>
      </c>
      <c r="IJZ22" s="177" t="s">
        <v>6403</v>
      </c>
      <c r="IKA22" s="177" t="s">
        <v>6404</v>
      </c>
      <c r="IKB22" s="177" t="s">
        <v>6405</v>
      </c>
      <c r="IKC22" s="177" t="s">
        <v>6406</v>
      </c>
      <c r="IKD22" s="177" t="s">
        <v>6407</v>
      </c>
      <c r="IKE22" s="177" t="s">
        <v>6408</v>
      </c>
      <c r="IKF22" s="177" t="s">
        <v>6409</v>
      </c>
      <c r="IKG22" s="177" t="s">
        <v>6410</v>
      </c>
      <c r="IKH22" s="177" t="s">
        <v>6411</v>
      </c>
      <c r="IKI22" s="177" t="s">
        <v>6412</v>
      </c>
      <c r="IKJ22" s="177" t="s">
        <v>6413</v>
      </c>
      <c r="IKK22" s="177" t="s">
        <v>6414</v>
      </c>
      <c r="IKL22" s="177" t="s">
        <v>6415</v>
      </c>
      <c r="IKM22" s="177" t="s">
        <v>6416</v>
      </c>
      <c r="IKN22" s="177" t="s">
        <v>6417</v>
      </c>
      <c r="IKO22" s="177" t="s">
        <v>6418</v>
      </c>
      <c r="IKP22" s="177" t="s">
        <v>6419</v>
      </c>
      <c r="IKQ22" s="177" t="s">
        <v>6420</v>
      </c>
      <c r="IKR22" s="177" t="s">
        <v>6421</v>
      </c>
      <c r="IKS22" s="177" t="s">
        <v>6422</v>
      </c>
      <c r="IKT22" s="177" t="s">
        <v>6423</v>
      </c>
      <c r="IKU22" s="177" t="s">
        <v>6424</v>
      </c>
      <c r="IKV22" s="177" t="s">
        <v>6425</v>
      </c>
      <c r="IKW22" s="177" t="s">
        <v>6426</v>
      </c>
      <c r="IKX22" s="177" t="s">
        <v>6427</v>
      </c>
      <c r="IKY22" s="177" t="s">
        <v>6428</v>
      </c>
      <c r="IKZ22" s="177" t="s">
        <v>6429</v>
      </c>
      <c r="ILA22" s="177" t="s">
        <v>6430</v>
      </c>
      <c r="ILB22" s="177" t="s">
        <v>6431</v>
      </c>
      <c r="ILC22" s="177" t="s">
        <v>6432</v>
      </c>
      <c r="ILD22" s="177" t="s">
        <v>6433</v>
      </c>
      <c r="ILE22" s="177" t="s">
        <v>6434</v>
      </c>
      <c r="ILF22" s="177" t="s">
        <v>6435</v>
      </c>
      <c r="ILG22" s="177" t="s">
        <v>6436</v>
      </c>
      <c r="ILH22" s="177" t="s">
        <v>6437</v>
      </c>
      <c r="ILI22" s="177" t="s">
        <v>6438</v>
      </c>
      <c r="ILJ22" s="177" t="s">
        <v>6439</v>
      </c>
      <c r="ILK22" s="177" t="s">
        <v>6440</v>
      </c>
      <c r="ILL22" s="177" t="s">
        <v>6441</v>
      </c>
      <c r="ILM22" s="177" t="s">
        <v>6442</v>
      </c>
      <c r="ILN22" s="177" t="s">
        <v>6443</v>
      </c>
      <c r="ILO22" s="177" t="s">
        <v>6444</v>
      </c>
      <c r="ILP22" s="177" t="s">
        <v>6445</v>
      </c>
      <c r="ILQ22" s="177" t="s">
        <v>6446</v>
      </c>
      <c r="ILR22" s="177" t="s">
        <v>6447</v>
      </c>
      <c r="ILS22" s="177" t="s">
        <v>6448</v>
      </c>
      <c r="ILT22" s="177" t="s">
        <v>6449</v>
      </c>
      <c r="ILU22" s="177" t="s">
        <v>6450</v>
      </c>
      <c r="ILV22" s="177" t="s">
        <v>6451</v>
      </c>
      <c r="ILW22" s="177" t="s">
        <v>6452</v>
      </c>
      <c r="ILX22" s="177" t="s">
        <v>6453</v>
      </c>
      <c r="ILY22" s="177" t="s">
        <v>6454</v>
      </c>
      <c r="ILZ22" s="177" t="s">
        <v>6455</v>
      </c>
      <c r="IMA22" s="177" t="s">
        <v>6456</v>
      </c>
      <c r="IMB22" s="177" t="s">
        <v>6457</v>
      </c>
      <c r="IMC22" s="177" t="s">
        <v>6458</v>
      </c>
      <c r="IMD22" s="177" t="s">
        <v>6459</v>
      </c>
      <c r="IME22" s="177" t="s">
        <v>6460</v>
      </c>
      <c r="IMF22" s="177" t="s">
        <v>6461</v>
      </c>
      <c r="IMG22" s="177" t="s">
        <v>6462</v>
      </c>
      <c r="IMH22" s="177" t="s">
        <v>6463</v>
      </c>
      <c r="IMI22" s="177" t="s">
        <v>6464</v>
      </c>
      <c r="IMJ22" s="177" t="s">
        <v>6465</v>
      </c>
      <c r="IMK22" s="177" t="s">
        <v>6466</v>
      </c>
      <c r="IML22" s="177" t="s">
        <v>6467</v>
      </c>
      <c r="IMM22" s="177" t="s">
        <v>6468</v>
      </c>
      <c r="IMN22" s="177" t="s">
        <v>6469</v>
      </c>
      <c r="IMO22" s="177" t="s">
        <v>6470</v>
      </c>
      <c r="IMP22" s="177" t="s">
        <v>6471</v>
      </c>
      <c r="IMQ22" s="177" t="s">
        <v>6472</v>
      </c>
      <c r="IMR22" s="177" t="s">
        <v>6473</v>
      </c>
      <c r="IMS22" s="177" t="s">
        <v>6474</v>
      </c>
      <c r="IMT22" s="177" t="s">
        <v>6475</v>
      </c>
      <c r="IMU22" s="177" t="s">
        <v>6476</v>
      </c>
      <c r="IMV22" s="177" t="s">
        <v>6477</v>
      </c>
      <c r="IMW22" s="177" t="s">
        <v>6478</v>
      </c>
      <c r="IMX22" s="177" t="s">
        <v>6479</v>
      </c>
      <c r="IMY22" s="177" t="s">
        <v>6480</v>
      </c>
      <c r="IMZ22" s="177" t="s">
        <v>6481</v>
      </c>
      <c r="INA22" s="177" t="s">
        <v>6482</v>
      </c>
      <c r="INB22" s="177" t="s">
        <v>6483</v>
      </c>
      <c r="INC22" s="177" t="s">
        <v>6484</v>
      </c>
      <c r="IND22" s="177" t="s">
        <v>6485</v>
      </c>
      <c r="INE22" s="177" t="s">
        <v>6486</v>
      </c>
      <c r="INF22" s="177" t="s">
        <v>6487</v>
      </c>
      <c r="ING22" s="177" t="s">
        <v>6488</v>
      </c>
      <c r="INH22" s="177" t="s">
        <v>6489</v>
      </c>
      <c r="INI22" s="177" t="s">
        <v>6490</v>
      </c>
      <c r="INJ22" s="177" t="s">
        <v>6491</v>
      </c>
      <c r="INK22" s="177" t="s">
        <v>6492</v>
      </c>
      <c r="INL22" s="177" t="s">
        <v>6493</v>
      </c>
      <c r="INM22" s="177" t="s">
        <v>6494</v>
      </c>
      <c r="INN22" s="177" t="s">
        <v>6495</v>
      </c>
      <c r="INO22" s="177" t="s">
        <v>6496</v>
      </c>
      <c r="INP22" s="177" t="s">
        <v>6497</v>
      </c>
      <c r="INQ22" s="177" t="s">
        <v>6498</v>
      </c>
      <c r="INR22" s="177" t="s">
        <v>6499</v>
      </c>
      <c r="INS22" s="177" t="s">
        <v>6500</v>
      </c>
      <c r="INT22" s="177" t="s">
        <v>6501</v>
      </c>
      <c r="INU22" s="177" t="s">
        <v>6502</v>
      </c>
      <c r="INV22" s="177" t="s">
        <v>6503</v>
      </c>
      <c r="INW22" s="177" t="s">
        <v>6504</v>
      </c>
      <c r="INX22" s="177" t="s">
        <v>6505</v>
      </c>
      <c r="INY22" s="177" t="s">
        <v>6506</v>
      </c>
      <c r="INZ22" s="177" t="s">
        <v>6507</v>
      </c>
      <c r="IOA22" s="177" t="s">
        <v>6508</v>
      </c>
      <c r="IOB22" s="177" t="s">
        <v>6509</v>
      </c>
      <c r="IOC22" s="177" t="s">
        <v>6510</v>
      </c>
      <c r="IOD22" s="177" t="s">
        <v>6511</v>
      </c>
      <c r="IOE22" s="177" t="s">
        <v>6512</v>
      </c>
      <c r="IOF22" s="177" t="s">
        <v>6513</v>
      </c>
      <c r="IOG22" s="177" t="s">
        <v>6514</v>
      </c>
      <c r="IOH22" s="177" t="s">
        <v>6515</v>
      </c>
      <c r="IOI22" s="177" t="s">
        <v>6516</v>
      </c>
      <c r="IOJ22" s="177" t="s">
        <v>6517</v>
      </c>
      <c r="IOK22" s="177" t="s">
        <v>6518</v>
      </c>
      <c r="IOL22" s="177" t="s">
        <v>6519</v>
      </c>
      <c r="IOM22" s="177" t="s">
        <v>6520</v>
      </c>
      <c r="ION22" s="177" t="s">
        <v>6521</v>
      </c>
      <c r="IOO22" s="177" t="s">
        <v>6522</v>
      </c>
      <c r="IOP22" s="177" t="s">
        <v>6523</v>
      </c>
      <c r="IOQ22" s="177" t="s">
        <v>6524</v>
      </c>
      <c r="IOR22" s="177" t="s">
        <v>6525</v>
      </c>
      <c r="IOS22" s="177" t="s">
        <v>6526</v>
      </c>
      <c r="IOT22" s="177" t="s">
        <v>6527</v>
      </c>
      <c r="IOU22" s="177" t="s">
        <v>6528</v>
      </c>
      <c r="IOV22" s="177" t="s">
        <v>6529</v>
      </c>
      <c r="IOW22" s="177" t="s">
        <v>6530</v>
      </c>
      <c r="IOX22" s="177" t="s">
        <v>6531</v>
      </c>
      <c r="IOY22" s="177" t="s">
        <v>6532</v>
      </c>
      <c r="IOZ22" s="177" t="s">
        <v>6533</v>
      </c>
      <c r="IPA22" s="177" t="s">
        <v>6534</v>
      </c>
      <c r="IPB22" s="177" t="s">
        <v>6535</v>
      </c>
      <c r="IPC22" s="177" t="s">
        <v>6536</v>
      </c>
      <c r="IPD22" s="177" t="s">
        <v>6537</v>
      </c>
      <c r="IPE22" s="177" t="s">
        <v>6538</v>
      </c>
      <c r="IPF22" s="177" t="s">
        <v>6539</v>
      </c>
      <c r="IPG22" s="177" t="s">
        <v>6540</v>
      </c>
      <c r="IPH22" s="177" t="s">
        <v>6541</v>
      </c>
      <c r="IPI22" s="177" t="s">
        <v>6542</v>
      </c>
      <c r="IPJ22" s="177" t="s">
        <v>6543</v>
      </c>
      <c r="IPK22" s="177" t="s">
        <v>6544</v>
      </c>
      <c r="IPL22" s="177" t="s">
        <v>6545</v>
      </c>
      <c r="IPM22" s="177" t="s">
        <v>6546</v>
      </c>
      <c r="IPN22" s="177" t="s">
        <v>6547</v>
      </c>
      <c r="IPO22" s="177" t="s">
        <v>6548</v>
      </c>
      <c r="IPP22" s="177" t="s">
        <v>6549</v>
      </c>
      <c r="IPQ22" s="177" t="s">
        <v>6550</v>
      </c>
      <c r="IPR22" s="177" t="s">
        <v>6551</v>
      </c>
      <c r="IPS22" s="177" t="s">
        <v>6552</v>
      </c>
      <c r="IPT22" s="177" t="s">
        <v>6553</v>
      </c>
      <c r="IPU22" s="177" t="s">
        <v>6554</v>
      </c>
      <c r="IPV22" s="177" t="s">
        <v>6555</v>
      </c>
      <c r="IPW22" s="177" t="s">
        <v>6556</v>
      </c>
      <c r="IPX22" s="177" t="s">
        <v>6557</v>
      </c>
      <c r="IPY22" s="177" t="s">
        <v>6558</v>
      </c>
      <c r="IPZ22" s="177" t="s">
        <v>6559</v>
      </c>
      <c r="IQA22" s="177" t="s">
        <v>6560</v>
      </c>
      <c r="IQB22" s="177" t="s">
        <v>6561</v>
      </c>
      <c r="IQC22" s="177" t="s">
        <v>6562</v>
      </c>
      <c r="IQD22" s="177" t="s">
        <v>6563</v>
      </c>
      <c r="IQE22" s="177" t="s">
        <v>6564</v>
      </c>
      <c r="IQF22" s="177" t="s">
        <v>6565</v>
      </c>
      <c r="IQG22" s="177" t="s">
        <v>6566</v>
      </c>
      <c r="IQH22" s="177" t="s">
        <v>6567</v>
      </c>
      <c r="IQI22" s="177" t="s">
        <v>6568</v>
      </c>
      <c r="IQJ22" s="177" t="s">
        <v>6569</v>
      </c>
      <c r="IQK22" s="177" t="s">
        <v>6570</v>
      </c>
      <c r="IQL22" s="177" t="s">
        <v>6571</v>
      </c>
      <c r="IQM22" s="177" t="s">
        <v>6572</v>
      </c>
      <c r="IQN22" s="177" t="s">
        <v>6573</v>
      </c>
      <c r="IQO22" s="177" t="s">
        <v>6574</v>
      </c>
      <c r="IQP22" s="177" t="s">
        <v>6575</v>
      </c>
      <c r="IQQ22" s="177" t="s">
        <v>6576</v>
      </c>
      <c r="IQR22" s="177" t="s">
        <v>6577</v>
      </c>
      <c r="IQS22" s="177" t="s">
        <v>6578</v>
      </c>
      <c r="IQT22" s="177" t="s">
        <v>6579</v>
      </c>
      <c r="IQU22" s="177" t="s">
        <v>6580</v>
      </c>
      <c r="IQV22" s="177" t="s">
        <v>6581</v>
      </c>
      <c r="IQW22" s="177" t="s">
        <v>6582</v>
      </c>
      <c r="IQX22" s="177" t="s">
        <v>6583</v>
      </c>
      <c r="IQY22" s="177" t="s">
        <v>6584</v>
      </c>
      <c r="IQZ22" s="177" t="s">
        <v>6585</v>
      </c>
      <c r="IRA22" s="177" t="s">
        <v>6586</v>
      </c>
      <c r="IRB22" s="177" t="s">
        <v>6587</v>
      </c>
      <c r="IRC22" s="177" t="s">
        <v>6588</v>
      </c>
      <c r="IRD22" s="177" t="s">
        <v>6589</v>
      </c>
      <c r="IRE22" s="177" t="s">
        <v>6590</v>
      </c>
      <c r="IRF22" s="177" t="s">
        <v>6591</v>
      </c>
      <c r="IRG22" s="177" t="s">
        <v>6592</v>
      </c>
      <c r="IRH22" s="177" t="s">
        <v>6593</v>
      </c>
      <c r="IRI22" s="177" t="s">
        <v>6594</v>
      </c>
      <c r="IRJ22" s="177" t="s">
        <v>6595</v>
      </c>
      <c r="IRK22" s="177" t="s">
        <v>6596</v>
      </c>
      <c r="IRL22" s="177" t="s">
        <v>6597</v>
      </c>
      <c r="IRM22" s="177" t="s">
        <v>6598</v>
      </c>
      <c r="IRN22" s="177" t="s">
        <v>6599</v>
      </c>
      <c r="IRO22" s="177" t="s">
        <v>6600</v>
      </c>
      <c r="IRP22" s="177" t="s">
        <v>6601</v>
      </c>
      <c r="IRQ22" s="177" t="s">
        <v>6602</v>
      </c>
      <c r="IRR22" s="177" t="s">
        <v>6603</v>
      </c>
      <c r="IRS22" s="177" t="s">
        <v>6604</v>
      </c>
      <c r="IRT22" s="177" t="s">
        <v>6605</v>
      </c>
      <c r="IRU22" s="177" t="s">
        <v>6606</v>
      </c>
      <c r="IRV22" s="177" t="s">
        <v>6607</v>
      </c>
      <c r="IRW22" s="177" t="s">
        <v>6608</v>
      </c>
      <c r="IRX22" s="177" t="s">
        <v>6609</v>
      </c>
      <c r="IRY22" s="177" t="s">
        <v>6610</v>
      </c>
      <c r="IRZ22" s="177" t="s">
        <v>6611</v>
      </c>
      <c r="ISA22" s="177" t="s">
        <v>6612</v>
      </c>
      <c r="ISB22" s="177" t="s">
        <v>6613</v>
      </c>
      <c r="ISC22" s="177" t="s">
        <v>6614</v>
      </c>
      <c r="ISD22" s="177" t="s">
        <v>6615</v>
      </c>
      <c r="ISE22" s="177" t="s">
        <v>6616</v>
      </c>
      <c r="ISF22" s="177" t="s">
        <v>6617</v>
      </c>
      <c r="ISG22" s="177" t="s">
        <v>6618</v>
      </c>
      <c r="ISH22" s="177" t="s">
        <v>6619</v>
      </c>
      <c r="ISI22" s="177" t="s">
        <v>6620</v>
      </c>
      <c r="ISJ22" s="177" t="s">
        <v>6621</v>
      </c>
      <c r="ISK22" s="177" t="s">
        <v>6622</v>
      </c>
      <c r="ISL22" s="177" t="s">
        <v>6623</v>
      </c>
      <c r="ISM22" s="177" t="s">
        <v>6624</v>
      </c>
      <c r="ISN22" s="177" t="s">
        <v>6625</v>
      </c>
      <c r="ISO22" s="177" t="s">
        <v>6626</v>
      </c>
      <c r="ISP22" s="177" t="s">
        <v>6627</v>
      </c>
      <c r="ISQ22" s="177" t="s">
        <v>6628</v>
      </c>
      <c r="ISR22" s="177" t="s">
        <v>6629</v>
      </c>
      <c r="ISS22" s="177" t="s">
        <v>6630</v>
      </c>
      <c r="IST22" s="177" t="s">
        <v>6631</v>
      </c>
      <c r="ISU22" s="177" t="s">
        <v>6632</v>
      </c>
      <c r="ISV22" s="177" t="s">
        <v>6633</v>
      </c>
      <c r="ISW22" s="177" t="s">
        <v>6634</v>
      </c>
      <c r="ISX22" s="177" t="s">
        <v>6635</v>
      </c>
      <c r="ISY22" s="177" t="s">
        <v>6636</v>
      </c>
      <c r="ISZ22" s="177" t="s">
        <v>6637</v>
      </c>
      <c r="ITA22" s="177" t="s">
        <v>6638</v>
      </c>
      <c r="ITB22" s="177" t="s">
        <v>6639</v>
      </c>
      <c r="ITC22" s="177" t="s">
        <v>6640</v>
      </c>
      <c r="ITD22" s="177" t="s">
        <v>6641</v>
      </c>
      <c r="ITE22" s="177" t="s">
        <v>6642</v>
      </c>
      <c r="ITF22" s="177" t="s">
        <v>6643</v>
      </c>
      <c r="ITG22" s="177" t="s">
        <v>6644</v>
      </c>
      <c r="ITH22" s="177" t="s">
        <v>6645</v>
      </c>
      <c r="ITI22" s="177" t="s">
        <v>6646</v>
      </c>
      <c r="ITJ22" s="177" t="s">
        <v>6647</v>
      </c>
      <c r="ITK22" s="177" t="s">
        <v>6648</v>
      </c>
      <c r="ITL22" s="177" t="s">
        <v>6649</v>
      </c>
      <c r="ITM22" s="177" t="s">
        <v>6650</v>
      </c>
      <c r="ITN22" s="177" t="s">
        <v>6651</v>
      </c>
      <c r="ITO22" s="177" t="s">
        <v>6652</v>
      </c>
      <c r="ITP22" s="177" t="s">
        <v>6653</v>
      </c>
      <c r="ITQ22" s="177" t="s">
        <v>6654</v>
      </c>
      <c r="ITR22" s="177" t="s">
        <v>6655</v>
      </c>
      <c r="ITS22" s="177" t="s">
        <v>6656</v>
      </c>
      <c r="ITT22" s="177" t="s">
        <v>6657</v>
      </c>
      <c r="ITU22" s="177" t="s">
        <v>6658</v>
      </c>
      <c r="ITV22" s="177" t="s">
        <v>6659</v>
      </c>
      <c r="ITW22" s="177" t="s">
        <v>6660</v>
      </c>
      <c r="ITX22" s="177" t="s">
        <v>6661</v>
      </c>
      <c r="ITY22" s="177" t="s">
        <v>6662</v>
      </c>
      <c r="ITZ22" s="177" t="s">
        <v>6663</v>
      </c>
      <c r="IUA22" s="177" t="s">
        <v>6664</v>
      </c>
      <c r="IUB22" s="177" t="s">
        <v>6665</v>
      </c>
      <c r="IUC22" s="177" t="s">
        <v>6666</v>
      </c>
      <c r="IUD22" s="177" t="s">
        <v>6667</v>
      </c>
      <c r="IUE22" s="177" t="s">
        <v>6668</v>
      </c>
      <c r="IUF22" s="177" t="s">
        <v>6669</v>
      </c>
      <c r="IUG22" s="177" t="s">
        <v>6670</v>
      </c>
      <c r="IUH22" s="177" t="s">
        <v>6671</v>
      </c>
      <c r="IUI22" s="177" t="s">
        <v>6672</v>
      </c>
      <c r="IUJ22" s="177" t="s">
        <v>6673</v>
      </c>
      <c r="IUK22" s="177" t="s">
        <v>6674</v>
      </c>
      <c r="IUL22" s="177" t="s">
        <v>6675</v>
      </c>
      <c r="IUM22" s="177" t="s">
        <v>6676</v>
      </c>
      <c r="IUN22" s="177" t="s">
        <v>6677</v>
      </c>
      <c r="IUO22" s="177" t="s">
        <v>6678</v>
      </c>
      <c r="IUP22" s="177" t="s">
        <v>6679</v>
      </c>
      <c r="IUQ22" s="177" t="s">
        <v>6680</v>
      </c>
      <c r="IUR22" s="177" t="s">
        <v>6681</v>
      </c>
      <c r="IUS22" s="177" t="s">
        <v>6682</v>
      </c>
      <c r="IUT22" s="177" t="s">
        <v>6683</v>
      </c>
      <c r="IUU22" s="177" t="s">
        <v>6684</v>
      </c>
      <c r="IUV22" s="177" t="s">
        <v>6685</v>
      </c>
      <c r="IUW22" s="177" t="s">
        <v>6686</v>
      </c>
      <c r="IUX22" s="177" t="s">
        <v>6687</v>
      </c>
      <c r="IUY22" s="177" t="s">
        <v>6688</v>
      </c>
      <c r="IUZ22" s="177" t="s">
        <v>6689</v>
      </c>
      <c r="IVA22" s="177" t="s">
        <v>6690</v>
      </c>
      <c r="IVB22" s="177" t="s">
        <v>6691</v>
      </c>
      <c r="IVC22" s="177" t="s">
        <v>6692</v>
      </c>
      <c r="IVD22" s="177" t="s">
        <v>6693</v>
      </c>
      <c r="IVE22" s="177" t="s">
        <v>6694</v>
      </c>
      <c r="IVF22" s="177" t="s">
        <v>6695</v>
      </c>
      <c r="IVG22" s="177" t="s">
        <v>6696</v>
      </c>
      <c r="IVH22" s="177" t="s">
        <v>6697</v>
      </c>
      <c r="IVI22" s="177" t="s">
        <v>6698</v>
      </c>
      <c r="IVJ22" s="177" t="s">
        <v>6699</v>
      </c>
      <c r="IVK22" s="177" t="s">
        <v>6700</v>
      </c>
      <c r="IVL22" s="177" t="s">
        <v>6701</v>
      </c>
      <c r="IVM22" s="177" t="s">
        <v>6702</v>
      </c>
      <c r="IVN22" s="177" t="s">
        <v>6703</v>
      </c>
      <c r="IVO22" s="177" t="s">
        <v>6704</v>
      </c>
      <c r="IVP22" s="177" t="s">
        <v>6705</v>
      </c>
      <c r="IVQ22" s="177" t="s">
        <v>6706</v>
      </c>
      <c r="IVR22" s="177" t="s">
        <v>6707</v>
      </c>
      <c r="IVS22" s="177" t="s">
        <v>6708</v>
      </c>
      <c r="IVT22" s="177" t="s">
        <v>6709</v>
      </c>
      <c r="IVU22" s="177" t="s">
        <v>6710</v>
      </c>
      <c r="IVV22" s="177" t="s">
        <v>6711</v>
      </c>
      <c r="IVW22" s="177" t="s">
        <v>6712</v>
      </c>
      <c r="IVX22" s="177" t="s">
        <v>6713</v>
      </c>
      <c r="IVY22" s="177" t="s">
        <v>6714</v>
      </c>
      <c r="IVZ22" s="177" t="s">
        <v>6715</v>
      </c>
      <c r="IWA22" s="177" t="s">
        <v>6716</v>
      </c>
      <c r="IWB22" s="177" t="s">
        <v>6717</v>
      </c>
      <c r="IWC22" s="177" t="s">
        <v>6718</v>
      </c>
      <c r="IWD22" s="177" t="s">
        <v>6719</v>
      </c>
      <c r="IWE22" s="177" t="s">
        <v>6720</v>
      </c>
      <c r="IWF22" s="177" t="s">
        <v>6721</v>
      </c>
      <c r="IWG22" s="177" t="s">
        <v>6722</v>
      </c>
      <c r="IWH22" s="177" t="s">
        <v>6723</v>
      </c>
      <c r="IWI22" s="177" t="s">
        <v>6724</v>
      </c>
      <c r="IWJ22" s="177" t="s">
        <v>6725</v>
      </c>
      <c r="IWK22" s="177" t="s">
        <v>6726</v>
      </c>
      <c r="IWL22" s="177" t="s">
        <v>6727</v>
      </c>
      <c r="IWM22" s="177" t="s">
        <v>6728</v>
      </c>
      <c r="IWN22" s="177" t="s">
        <v>6729</v>
      </c>
      <c r="IWO22" s="177" t="s">
        <v>6730</v>
      </c>
      <c r="IWP22" s="177" t="s">
        <v>6731</v>
      </c>
      <c r="IWQ22" s="177" t="s">
        <v>6732</v>
      </c>
      <c r="IWR22" s="177" t="s">
        <v>6733</v>
      </c>
      <c r="IWS22" s="177" t="s">
        <v>6734</v>
      </c>
      <c r="IWT22" s="177" t="s">
        <v>6735</v>
      </c>
      <c r="IWU22" s="177" t="s">
        <v>6736</v>
      </c>
      <c r="IWV22" s="177" t="s">
        <v>6737</v>
      </c>
      <c r="IWW22" s="177" t="s">
        <v>6738</v>
      </c>
      <c r="IWX22" s="177" t="s">
        <v>6739</v>
      </c>
      <c r="IWY22" s="177" t="s">
        <v>6740</v>
      </c>
      <c r="IWZ22" s="177" t="s">
        <v>6741</v>
      </c>
      <c r="IXA22" s="177" t="s">
        <v>6742</v>
      </c>
      <c r="IXB22" s="177" t="s">
        <v>6743</v>
      </c>
      <c r="IXC22" s="177" t="s">
        <v>6744</v>
      </c>
      <c r="IXD22" s="177" t="s">
        <v>6745</v>
      </c>
      <c r="IXE22" s="177" t="s">
        <v>6746</v>
      </c>
      <c r="IXF22" s="177" t="s">
        <v>6747</v>
      </c>
      <c r="IXG22" s="177" t="s">
        <v>6748</v>
      </c>
      <c r="IXH22" s="177" t="s">
        <v>6749</v>
      </c>
      <c r="IXI22" s="177" t="s">
        <v>6750</v>
      </c>
      <c r="IXJ22" s="177" t="s">
        <v>6751</v>
      </c>
      <c r="IXK22" s="177" t="s">
        <v>6752</v>
      </c>
      <c r="IXL22" s="177" t="s">
        <v>6753</v>
      </c>
      <c r="IXM22" s="177" t="s">
        <v>6754</v>
      </c>
      <c r="IXN22" s="177" t="s">
        <v>6755</v>
      </c>
      <c r="IXO22" s="177" t="s">
        <v>6756</v>
      </c>
      <c r="IXP22" s="177" t="s">
        <v>6757</v>
      </c>
      <c r="IXQ22" s="177" t="s">
        <v>6758</v>
      </c>
      <c r="IXR22" s="177" t="s">
        <v>6759</v>
      </c>
      <c r="IXS22" s="177" t="s">
        <v>6760</v>
      </c>
      <c r="IXT22" s="177" t="s">
        <v>6761</v>
      </c>
      <c r="IXU22" s="177" t="s">
        <v>6762</v>
      </c>
      <c r="IXV22" s="177" t="s">
        <v>6763</v>
      </c>
      <c r="IXW22" s="177" t="s">
        <v>6764</v>
      </c>
      <c r="IXX22" s="177" t="s">
        <v>6765</v>
      </c>
      <c r="IXY22" s="177" t="s">
        <v>6766</v>
      </c>
      <c r="IXZ22" s="177" t="s">
        <v>6767</v>
      </c>
      <c r="IYA22" s="177" t="s">
        <v>6768</v>
      </c>
      <c r="IYB22" s="177" t="s">
        <v>6769</v>
      </c>
      <c r="IYC22" s="177" t="s">
        <v>6770</v>
      </c>
      <c r="IYD22" s="177" t="s">
        <v>6771</v>
      </c>
      <c r="IYE22" s="177" t="s">
        <v>6772</v>
      </c>
      <c r="IYF22" s="177" t="s">
        <v>6773</v>
      </c>
      <c r="IYG22" s="177" t="s">
        <v>6774</v>
      </c>
      <c r="IYH22" s="177" t="s">
        <v>6775</v>
      </c>
      <c r="IYI22" s="177" t="s">
        <v>6776</v>
      </c>
      <c r="IYJ22" s="177" t="s">
        <v>6777</v>
      </c>
      <c r="IYK22" s="177" t="s">
        <v>6778</v>
      </c>
      <c r="IYL22" s="177" t="s">
        <v>6779</v>
      </c>
      <c r="IYM22" s="177" t="s">
        <v>6780</v>
      </c>
      <c r="IYN22" s="177" t="s">
        <v>6781</v>
      </c>
      <c r="IYO22" s="177" t="s">
        <v>6782</v>
      </c>
      <c r="IYP22" s="177" t="s">
        <v>6783</v>
      </c>
      <c r="IYQ22" s="177" t="s">
        <v>6784</v>
      </c>
      <c r="IYR22" s="177" t="s">
        <v>6785</v>
      </c>
      <c r="IYS22" s="177" t="s">
        <v>6786</v>
      </c>
      <c r="IYT22" s="177" t="s">
        <v>6787</v>
      </c>
      <c r="IYU22" s="177" t="s">
        <v>6788</v>
      </c>
      <c r="IYV22" s="177" t="s">
        <v>6789</v>
      </c>
      <c r="IYW22" s="177" t="s">
        <v>6790</v>
      </c>
      <c r="IYX22" s="177" t="s">
        <v>6791</v>
      </c>
      <c r="IYY22" s="177" t="s">
        <v>6792</v>
      </c>
      <c r="IYZ22" s="177" t="s">
        <v>6793</v>
      </c>
      <c r="IZA22" s="177" t="s">
        <v>6794</v>
      </c>
      <c r="IZB22" s="177" t="s">
        <v>6795</v>
      </c>
      <c r="IZC22" s="177" t="s">
        <v>6796</v>
      </c>
      <c r="IZD22" s="177" t="s">
        <v>6797</v>
      </c>
      <c r="IZE22" s="177" t="s">
        <v>6798</v>
      </c>
      <c r="IZF22" s="177" t="s">
        <v>6799</v>
      </c>
      <c r="IZG22" s="177" t="s">
        <v>6800</v>
      </c>
      <c r="IZH22" s="177" t="s">
        <v>6801</v>
      </c>
      <c r="IZI22" s="177" t="s">
        <v>6802</v>
      </c>
      <c r="IZJ22" s="177" t="s">
        <v>6803</v>
      </c>
      <c r="IZK22" s="177" t="s">
        <v>6804</v>
      </c>
      <c r="IZL22" s="177" t="s">
        <v>6805</v>
      </c>
      <c r="IZM22" s="177" t="s">
        <v>6806</v>
      </c>
      <c r="IZN22" s="177" t="s">
        <v>6807</v>
      </c>
      <c r="IZO22" s="177" t="s">
        <v>6808</v>
      </c>
      <c r="IZP22" s="177" t="s">
        <v>6809</v>
      </c>
      <c r="IZQ22" s="177" t="s">
        <v>6810</v>
      </c>
      <c r="IZR22" s="177" t="s">
        <v>6811</v>
      </c>
      <c r="IZS22" s="177" t="s">
        <v>6812</v>
      </c>
      <c r="IZT22" s="177" t="s">
        <v>6813</v>
      </c>
      <c r="IZU22" s="177" t="s">
        <v>6814</v>
      </c>
      <c r="IZV22" s="177" t="s">
        <v>6815</v>
      </c>
      <c r="IZW22" s="177" t="s">
        <v>6816</v>
      </c>
      <c r="IZX22" s="177" t="s">
        <v>6817</v>
      </c>
      <c r="IZY22" s="177" t="s">
        <v>6818</v>
      </c>
      <c r="IZZ22" s="177" t="s">
        <v>6819</v>
      </c>
      <c r="JAA22" s="177" t="s">
        <v>6820</v>
      </c>
      <c r="JAB22" s="177" t="s">
        <v>6821</v>
      </c>
      <c r="JAC22" s="177" t="s">
        <v>6822</v>
      </c>
      <c r="JAD22" s="177" t="s">
        <v>6823</v>
      </c>
      <c r="JAE22" s="177" t="s">
        <v>6824</v>
      </c>
      <c r="JAF22" s="177" t="s">
        <v>6825</v>
      </c>
      <c r="JAG22" s="177" t="s">
        <v>6826</v>
      </c>
      <c r="JAH22" s="177" t="s">
        <v>6827</v>
      </c>
      <c r="JAI22" s="177" t="s">
        <v>6828</v>
      </c>
      <c r="JAJ22" s="177" t="s">
        <v>6829</v>
      </c>
      <c r="JAK22" s="177" t="s">
        <v>6830</v>
      </c>
      <c r="JAL22" s="177" t="s">
        <v>6831</v>
      </c>
      <c r="JAM22" s="177" t="s">
        <v>6832</v>
      </c>
      <c r="JAN22" s="177" t="s">
        <v>6833</v>
      </c>
      <c r="JAO22" s="177" t="s">
        <v>6834</v>
      </c>
      <c r="JAP22" s="177" t="s">
        <v>6835</v>
      </c>
      <c r="JAQ22" s="177" t="s">
        <v>6836</v>
      </c>
      <c r="JAR22" s="177" t="s">
        <v>6837</v>
      </c>
      <c r="JAS22" s="177" t="s">
        <v>6838</v>
      </c>
      <c r="JAT22" s="177" t="s">
        <v>6839</v>
      </c>
      <c r="JAU22" s="177" t="s">
        <v>6840</v>
      </c>
      <c r="JAV22" s="177" t="s">
        <v>6841</v>
      </c>
      <c r="JAW22" s="177" t="s">
        <v>6842</v>
      </c>
      <c r="JAX22" s="177" t="s">
        <v>6843</v>
      </c>
      <c r="JAY22" s="177" t="s">
        <v>6844</v>
      </c>
      <c r="JAZ22" s="177" t="s">
        <v>6845</v>
      </c>
      <c r="JBA22" s="177" t="s">
        <v>6846</v>
      </c>
      <c r="JBB22" s="177" t="s">
        <v>6847</v>
      </c>
      <c r="JBC22" s="177" t="s">
        <v>6848</v>
      </c>
      <c r="JBD22" s="177" t="s">
        <v>6849</v>
      </c>
      <c r="JBE22" s="177" t="s">
        <v>6850</v>
      </c>
      <c r="JBF22" s="177" t="s">
        <v>6851</v>
      </c>
      <c r="JBG22" s="177" t="s">
        <v>6852</v>
      </c>
      <c r="JBH22" s="177" t="s">
        <v>6853</v>
      </c>
      <c r="JBI22" s="177" t="s">
        <v>6854</v>
      </c>
      <c r="JBJ22" s="177" t="s">
        <v>6855</v>
      </c>
      <c r="JBK22" s="177" t="s">
        <v>6856</v>
      </c>
      <c r="JBL22" s="177" t="s">
        <v>6857</v>
      </c>
      <c r="JBM22" s="177" t="s">
        <v>6858</v>
      </c>
      <c r="JBN22" s="177" t="s">
        <v>6859</v>
      </c>
      <c r="JBO22" s="177" t="s">
        <v>6860</v>
      </c>
      <c r="JBP22" s="177" t="s">
        <v>6861</v>
      </c>
      <c r="JBQ22" s="177" t="s">
        <v>6862</v>
      </c>
      <c r="JBR22" s="177" t="s">
        <v>6863</v>
      </c>
      <c r="JBS22" s="177" t="s">
        <v>6864</v>
      </c>
      <c r="JBT22" s="177" t="s">
        <v>6865</v>
      </c>
      <c r="JBU22" s="177" t="s">
        <v>6866</v>
      </c>
      <c r="JBV22" s="177" t="s">
        <v>6867</v>
      </c>
      <c r="JBW22" s="177" t="s">
        <v>6868</v>
      </c>
      <c r="JBX22" s="177" t="s">
        <v>6869</v>
      </c>
      <c r="JBY22" s="177" t="s">
        <v>6870</v>
      </c>
      <c r="JBZ22" s="177" t="s">
        <v>6871</v>
      </c>
      <c r="JCA22" s="177" t="s">
        <v>6872</v>
      </c>
      <c r="JCB22" s="177" t="s">
        <v>6873</v>
      </c>
      <c r="JCC22" s="177" t="s">
        <v>6874</v>
      </c>
      <c r="JCD22" s="177" t="s">
        <v>6875</v>
      </c>
      <c r="JCE22" s="177" t="s">
        <v>6876</v>
      </c>
      <c r="JCF22" s="177" t="s">
        <v>6877</v>
      </c>
      <c r="JCG22" s="177" t="s">
        <v>6878</v>
      </c>
      <c r="JCH22" s="177" t="s">
        <v>6879</v>
      </c>
      <c r="JCI22" s="177" t="s">
        <v>6880</v>
      </c>
      <c r="JCJ22" s="177" t="s">
        <v>6881</v>
      </c>
      <c r="JCK22" s="177" t="s">
        <v>6882</v>
      </c>
      <c r="JCL22" s="177" t="s">
        <v>6883</v>
      </c>
      <c r="JCM22" s="177" t="s">
        <v>6884</v>
      </c>
      <c r="JCN22" s="177" t="s">
        <v>6885</v>
      </c>
      <c r="JCO22" s="177" t="s">
        <v>6886</v>
      </c>
      <c r="JCP22" s="177" t="s">
        <v>6887</v>
      </c>
      <c r="JCQ22" s="177" t="s">
        <v>6888</v>
      </c>
      <c r="JCR22" s="177" t="s">
        <v>6889</v>
      </c>
      <c r="JCS22" s="177" t="s">
        <v>6890</v>
      </c>
      <c r="JCT22" s="177" t="s">
        <v>6891</v>
      </c>
      <c r="JCU22" s="177" t="s">
        <v>6892</v>
      </c>
      <c r="JCV22" s="177" t="s">
        <v>6893</v>
      </c>
      <c r="JCW22" s="177" t="s">
        <v>6894</v>
      </c>
      <c r="JCX22" s="177" t="s">
        <v>6895</v>
      </c>
      <c r="JCY22" s="177" t="s">
        <v>6896</v>
      </c>
      <c r="JCZ22" s="177" t="s">
        <v>6897</v>
      </c>
      <c r="JDA22" s="177" t="s">
        <v>6898</v>
      </c>
      <c r="JDB22" s="177" t="s">
        <v>6899</v>
      </c>
      <c r="JDC22" s="177" t="s">
        <v>6900</v>
      </c>
      <c r="JDD22" s="177" t="s">
        <v>6901</v>
      </c>
      <c r="JDE22" s="177" t="s">
        <v>6902</v>
      </c>
      <c r="JDF22" s="177" t="s">
        <v>6903</v>
      </c>
      <c r="JDG22" s="177" t="s">
        <v>6904</v>
      </c>
      <c r="JDH22" s="177" t="s">
        <v>6905</v>
      </c>
      <c r="JDI22" s="177" t="s">
        <v>6906</v>
      </c>
      <c r="JDJ22" s="177" t="s">
        <v>6907</v>
      </c>
      <c r="JDK22" s="177" t="s">
        <v>6908</v>
      </c>
      <c r="JDL22" s="177" t="s">
        <v>6909</v>
      </c>
      <c r="JDM22" s="177" t="s">
        <v>6910</v>
      </c>
      <c r="JDN22" s="177" t="s">
        <v>6911</v>
      </c>
      <c r="JDO22" s="177" t="s">
        <v>6912</v>
      </c>
      <c r="JDP22" s="177" t="s">
        <v>6913</v>
      </c>
      <c r="JDQ22" s="177" t="s">
        <v>6914</v>
      </c>
      <c r="JDR22" s="177" t="s">
        <v>6915</v>
      </c>
      <c r="JDS22" s="177" t="s">
        <v>6916</v>
      </c>
      <c r="JDT22" s="177" t="s">
        <v>6917</v>
      </c>
      <c r="JDU22" s="177" t="s">
        <v>6918</v>
      </c>
      <c r="JDV22" s="177" t="s">
        <v>6919</v>
      </c>
      <c r="JDW22" s="177" t="s">
        <v>6920</v>
      </c>
      <c r="JDX22" s="177" t="s">
        <v>6921</v>
      </c>
      <c r="JDY22" s="177" t="s">
        <v>6922</v>
      </c>
      <c r="JDZ22" s="177" t="s">
        <v>6923</v>
      </c>
      <c r="JEA22" s="177" t="s">
        <v>6924</v>
      </c>
      <c r="JEB22" s="177" t="s">
        <v>6925</v>
      </c>
      <c r="JEC22" s="177" t="s">
        <v>6926</v>
      </c>
      <c r="JED22" s="177" t="s">
        <v>6927</v>
      </c>
      <c r="JEE22" s="177" t="s">
        <v>6928</v>
      </c>
      <c r="JEF22" s="177" t="s">
        <v>6929</v>
      </c>
      <c r="JEG22" s="177" t="s">
        <v>6930</v>
      </c>
      <c r="JEH22" s="177" t="s">
        <v>6931</v>
      </c>
      <c r="JEI22" s="177" t="s">
        <v>6932</v>
      </c>
      <c r="JEJ22" s="177" t="s">
        <v>6933</v>
      </c>
      <c r="JEK22" s="177" t="s">
        <v>6934</v>
      </c>
      <c r="JEL22" s="177" t="s">
        <v>6935</v>
      </c>
      <c r="JEM22" s="177" t="s">
        <v>6936</v>
      </c>
      <c r="JEN22" s="177" t="s">
        <v>6937</v>
      </c>
      <c r="JEO22" s="177" t="s">
        <v>6938</v>
      </c>
      <c r="JEP22" s="177" t="s">
        <v>6939</v>
      </c>
      <c r="JEQ22" s="177" t="s">
        <v>6940</v>
      </c>
      <c r="JER22" s="177" t="s">
        <v>6941</v>
      </c>
      <c r="JES22" s="177" t="s">
        <v>6942</v>
      </c>
      <c r="JET22" s="177" t="s">
        <v>6943</v>
      </c>
      <c r="JEU22" s="177" t="s">
        <v>6944</v>
      </c>
      <c r="JEV22" s="177" t="s">
        <v>6945</v>
      </c>
      <c r="JEW22" s="177" t="s">
        <v>6946</v>
      </c>
      <c r="JEX22" s="177" t="s">
        <v>6947</v>
      </c>
      <c r="JEY22" s="177" t="s">
        <v>6948</v>
      </c>
      <c r="JEZ22" s="177" t="s">
        <v>6949</v>
      </c>
      <c r="JFA22" s="177" t="s">
        <v>6950</v>
      </c>
      <c r="JFB22" s="177" t="s">
        <v>6951</v>
      </c>
      <c r="JFC22" s="177" t="s">
        <v>6952</v>
      </c>
      <c r="JFD22" s="177" t="s">
        <v>6953</v>
      </c>
      <c r="JFE22" s="177" t="s">
        <v>6954</v>
      </c>
      <c r="JFF22" s="177" t="s">
        <v>6955</v>
      </c>
      <c r="JFG22" s="177" t="s">
        <v>6956</v>
      </c>
      <c r="JFH22" s="177" t="s">
        <v>6957</v>
      </c>
      <c r="JFI22" s="177" t="s">
        <v>6958</v>
      </c>
      <c r="JFJ22" s="177" t="s">
        <v>6959</v>
      </c>
      <c r="JFK22" s="177" t="s">
        <v>6960</v>
      </c>
      <c r="JFL22" s="177" t="s">
        <v>6961</v>
      </c>
      <c r="JFM22" s="177" t="s">
        <v>6962</v>
      </c>
      <c r="JFN22" s="177" t="s">
        <v>6963</v>
      </c>
      <c r="JFO22" s="177" t="s">
        <v>6964</v>
      </c>
      <c r="JFP22" s="177" t="s">
        <v>6965</v>
      </c>
      <c r="JFQ22" s="177" t="s">
        <v>6966</v>
      </c>
      <c r="JFR22" s="177" t="s">
        <v>6967</v>
      </c>
      <c r="JFS22" s="177" t="s">
        <v>6968</v>
      </c>
      <c r="JFT22" s="177" t="s">
        <v>6969</v>
      </c>
      <c r="JFU22" s="177" t="s">
        <v>6970</v>
      </c>
      <c r="JFV22" s="177" t="s">
        <v>6971</v>
      </c>
      <c r="JFW22" s="177" t="s">
        <v>6972</v>
      </c>
      <c r="JFX22" s="177" t="s">
        <v>6973</v>
      </c>
      <c r="JFY22" s="177" t="s">
        <v>6974</v>
      </c>
      <c r="JFZ22" s="177" t="s">
        <v>6975</v>
      </c>
      <c r="JGA22" s="177" t="s">
        <v>6976</v>
      </c>
      <c r="JGB22" s="177" t="s">
        <v>6977</v>
      </c>
      <c r="JGC22" s="177" t="s">
        <v>6978</v>
      </c>
      <c r="JGD22" s="177" t="s">
        <v>6979</v>
      </c>
      <c r="JGE22" s="177" t="s">
        <v>6980</v>
      </c>
      <c r="JGF22" s="177" t="s">
        <v>6981</v>
      </c>
      <c r="JGG22" s="177" t="s">
        <v>6982</v>
      </c>
      <c r="JGH22" s="177" t="s">
        <v>6983</v>
      </c>
      <c r="JGI22" s="177" t="s">
        <v>6984</v>
      </c>
      <c r="JGJ22" s="177" t="s">
        <v>6985</v>
      </c>
      <c r="JGK22" s="177" t="s">
        <v>6986</v>
      </c>
      <c r="JGL22" s="177" t="s">
        <v>6987</v>
      </c>
      <c r="JGM22" s="177" t="s">
        <v>6988</v>
      </c>
      <c r="JGN22" s="177" t="s">
        <v>6989</v>
      </c>
      <c r="JGO22" s="177" t="s">
        <v>6990</v>
      </c>
      <c r="JGP22" s="177" t="s">
        <v>6991</v>
      </c>
      <c r="JGQ22" s="177" t="s">
        <v>6992</v>
      </c>
      <c r="JGR22" s="177" t="s">
        <v>6993</v>
      </c>
      <c r="JGS22" s="177" t="s">
        <v>6994</v>
      </c>
      <c r="JGT22" s="177" t="s">
        <v>6995</v>
      </c>
      <c r="JGU22" s="177" t="s">
        <v>6996</v>
      </c>
      <c r="JGV22" s="177" t="s">
        <v>6997</v>
      </c>
      <c r="JGW22" s="177" t="s">
        <v>6998</v>
      </c>
      <c r="JGX22" s="177" t="s">
        <v>6999</v>
      </c>
      <c r="JGY22" s="177" t="s">
        <v>7000</v>
      </c>
      <c r="JGZ22" s="177" t="s">
        <v>7001</v>
      </c>
      <c r="JHA22" s="177" t="s">
        <v>7002</v>
      </c>
      <c r="JHB22" s="177" t="s">
        <v>7003</v>
      </c>
      <c r="JHC22" s="177" t="s">
        <v>7004</v>
      </c>
      <c r="JHD22" s="177" t="s">
        <v>7005</v>
      </c>
      <c r="JHE22" s="177" t="s">
        <v>7006</v>
      </c>
      <c r="JHF22" s="177" t="s">
        <v>7007</v>
      </c>
      <c r="JHG22" s="177" t="s">
        <v>7008</v>
      </c>
      <c r="JHH22" s="177" t="s">
        <v>7009</v>
      </c>
      <c r="JHI22" s="177" t="s">
        <v>7010</v>
      </c>
      <c r="JHJ22" s="177" t="s">
        <v>7011</v>
      </c>
      <c r="JHK22" s="177" t="s">
        <v>7012</v>
      </c>
      <c r="JHL22" s="177" t="s">
        <v>7013</v>
      </c>
      <c r="JHM22" s="177" t="s">
        <v>7014</v>
      </c>
      <c r="JHN22" s="177" t="s">
        <v>7015</v>
      </c>
      <c r="JHO22" s="177" t="s">
        <v>7016</v>
      </c>
      <c r="JHP22" s="177" t="s">
        <v>7017</v>
      </c>
      <c r="JHQ22" s="177" t="s">
        <v>7018</v>
      </c>
      <c r="JHR22" s="177" t="s">
        <v>7019</v>
      </c>
      <c r="JHS22" s="177" t="s">
        <v>7020</v>
      </c>
      <c r="JHT22" s="177" t="s">
        <v>7021</v>
      </c>
      <c r="JHU22" s="177" t="s">
        <v>7022</v>
      </c>
      <c r="JHV22" s="177" t="s">
        <v>7023</v>
      </c>
      <c r="JHW22" s="177" t="s">
        <v>7024</v>
      </c>
      <c r="JHX22" s="177" t="s">
        <v>7025</v>
      </c>
      <c r="JHY22" s="177" t="s">
        <v>7026</v>
      </c>
      <c r="JHZ22" s="177" t="s">
        <v>7027</v>
      </c>
      <c r="JIA22" s="177" t="s">
        <v>7028</v>
      </c>
      <c r="JIB22" s="177" t="s">
        <v>7029</v>
      </c>
      <c r="JIC22" s="177" t="s">
        <v>7030</v>
      </c>
      <c r="JID22" s="177" t="s">
        <v>7031</v>
      </c>
      <c r="JIE22" s="177" t="s">
        <v>7032</v>
      </c>
      <c r="JIF22" s="177" t="s">
        <v>7033</v>
      </c>
      <c r="JIG22" s="177" t="s">
        <v>7034</v>
      </c>
      <c r="JIH22" s="177" t="s">
        <v>7035</v>
      </c>
      <c r="JII22" s="177" t="s">
        <v>7036</v>
      </c>
      <c r="JIJ22" s="177" t="s">
        <v>7037</v>
      </c>
      <c r="JIK22" s="177" t="s">
        <v>7038</v>
      </c>
      <c r="JIL22" s="177" t="s">
        <v>7039</v>
      </c>
      <c r="JIM22" s="177" t="s">
        <v>7040</v>
      </c>
      <c r="JIN22" s="177" t="s">
        <v>7041</v>
      </c>
      <c r="JIO22" s="177" t="s">
        <v>7042</v>
      </c>
      <c r="JIP22" s="177" t="s">
        <v>7043</v>
      </c>
      <c r="JIQ22" s="177" t="s">
        <v>7044</v>
      </c>
      <c r="JIR22" s="177" t="s">
        <v>7045</v>
      </c>
      <c r="JIS22" s="177" t="s">
        <v>7046</v>
      </c>
      <c r="JIT22" s="177" t="s">
        <v>7047</v>
      </c>
      <c r="JIU22" s="177" t="s">
        <v>7048</v>
      </c>
      <c r="JIV22" s="177" t="s">
        <v>7049</v>
      </c>
      <c r="JIW22" s="177" t="s">
        <v>7050</v>
      </c>
      <c r="JIX22" s="177" t="s">
        <v>7051</v>
      </c>
      <c r="JIY22" s="177" t="s">
        <v>7052</v>
      </c>
      <c r="JIZ22" s="177" t="s">
        <v>7053</v>
      </c>
      <c r="JJA22" s="177" t="s">
        <v>7054</v>
      </c>
      <c r="JJB22" s="177" t="s">
        <v>7055</v>
      </c>
      <c r="JJC22" s="177" t="s">
        <v>7056</v>
      </c>
      <c r="JJD22" s="177" t="s">
        <v>7057</v>
      </c>
      <c r="JJE22" s="177" t="s">
        <v>7058</v>
      </c>
      <c r="JJF22" s="177" t="s">
        <v>7059</v>
      </c>
      <c r="JJG22" s="177" t="s">
        <v>7060</v>
      </c>
      <c r="JJH22" s="177" t="s">
        <v>7061</v>
      </c>
      <c r="JJI22" s="177" t="s">
        <v>7062</v>
      </c>
      <c r="JJJ22" s="177" t="s">
        <v>7063</v>
      </c>
      <c r="JJK22" s="177" t="s">
        <v>7064</v>
      </c>
      <c r="JJL22" s="177" t="s">
        <v>7065</v>
      </c>
      <c r="JJM22" s="177" t="s">
        <v>7066</v>
      </c>
      <c r="JJN22" s="177" t="s">
        <v>7067</v>
      </c>
      <c r="JJO22" s="177" t="s">
        <v>7068</v>
      </c>
      <c r="JJP22" s="177" t="s">
        <v>7069</v>
      </c>
      <c r="JJQ22" s="177" t="s">
        <v>7070</v>
      </c>
      <c r="JJR22" s="177" t="s">
        <v>7071</v>
      </c>
      <c r="JJS22" s="177" t="s">
        <v>7072</v>
      </c>
      <c r="JJT22" s="177" t="s">
        <v>7073</v>
      </c>
      <c r="JJU22" s="177" t="s">
        <v>7074</v>
      </c>
      <c r="JJV22" s="177" t="s">
        <v>7075</v>
      </c>
      <c r="JJW22" s="177" t="s">
        <v>7076</v>
      </c>
      <c r="JJX22" s="177" t="s">
        <v>7077</v>
      </c>
      <c r="JJY22" s="177" t="s">
        <v>7078</v>
      </c>
      <c r="JJZ22" s="177" t="s">
        <v>7079</v>
      </c>
      <c r="JKA22" s="177" t="s">
        <v>7080</v>
      </c>
      <c r="JKB22" s="177" t="s">
        <v>7081</v>
      </c>
      <c r="JKC22" s="177" t="s">
        <v>7082</v>
      </c>
      <c r="JKD22" s="177" t="s">
        <v>7083</v>
      </c>
      <c r="JKE22" s="177" t="s">
        <v>7084</v>
      </c>
      <c r="JKF22" s="177" t="s">
        <v>7085</v>
      </c>
      <c r="JKG22" s="177" t="s">
        <v>7086</v>
      </c>
      <c r="JKH22" s="177" t="s">
        <v>7087</v>
      </c>
      <c r="JKI22" s="177" t="s">
        <v>7088</v>
      </c>
      <c r="JKJ22" s="177" t="s">
        <v>7089</v>
      </c>
      <c r="JKK22" s="177" t="s">
        <v>7090</v>
      </c>
      <c r="JKL22" s="177" t="s">
        <v>7091</v>
      </c>
      <c r="JKM22" s="177" t="s">
        <v>7092</v>
      </c>
      <c r="JKN22" s="177" t="s">
        <v>7093</v>
      </c>
      <c r="JKO22" s="177" t="s">
        <v>7094</v>
      </c>
      <c r="JKP22" s="177" t="s">
        <v>7095</v>
      </c>
      <c r="JKQ22" s="177" t="s">
        <v>7096</v>
      </c>
      <c r="JKR22" s="177" t="s">
        <v>7097</v>
      </c>
      <c r="JKS22" s="177" t="s">
        <v>7098</v>
      </c>
      <c r="JKT22" s="177" t="s">
        <v>7099</v>
      </c>
      <c r="JKU22" s="177" t="s">
        <v>7100</v>
      </c>
      <c r="JKV22" s="177" t="s">
        <v>7101</v>
      </c>
      <c r="JKW22" s="177" t="s">
        <v>7102</v>
      </c>
      <c r="JKX22" s="177" t="s">
        <v>7103</v>
      </c>
      <c r="JKY22" s="177" t="s">
        <v>7104</v>
      </c>
      <c r="JKZ22" s="177" t="s">
        <v>7105</v>
      </c>
      <c r="JLA22" s="177" t="s">
        <v>7106</v>
      </c>
      <c r="JLB22" s="177" t="s">
        <v>7107</v>
      </c>
      <c r="JLC22" s="177" t="s">
        <v>7108</v>
      </c>
      <c r="JLD22" s="177" t="s">
        <v>7109</v>
      </c>
      <c r="JLE22" s="177" t="s">
        <v>7110</v>
      </c>
      <c r="JLF22" s="177" t="s">
        <v>7111</v>
      </c>
      <c r="JLG22" s="177" t="s">
        <v>7112</v>
      </c>
      <c r="JLH22" s="177" t="s">
        <v>7113</v>
      </c>
      <c r="JLI22" s="177" t="s">
        <v>7114</v>
      </c>
      <c r="JLJ22" s="177" t="s">
        <v>7115</v>
      </c>
      <c r="JLK22" s="177" t="s">
        <v>7116</v>
      </c>
      <c r="JLL22" s="177" t="s">
        <v>7117</v>
      </c>
      <c r="JLM22" s="177" t="s">
        <v>7118</v>
      </c>
      <c r="JLN22" s="177" t="s">
        <v>7119</v>
      </c>
      <c r="JLO22" s="177" t="s">
        <v>7120</v>
      </c>
      <c r="JLP22" s="177" t="s">
        <v>7121</v>
      </c>
      <c r="JLQ22" s="177" t="s">
        <v>7122</v>
      </c>
      <c r="JLR22" s="177" t="s">
        <v>7123</v>
      </c>
      <c r="JLS22" s="177" t="s">
        <v>7124</v>
      </c>
      <c r="JLT22" s="177" t="s">
        <v>7125</v>
      </c>
      <c r="JLU22" s="177" t="s">
        <v>7126</v>
      </c>
      <c r="JLV22" s="177" t="s">
        <v>7127</v>
      </c>
      <c r="JLW22" s="177" t="s">
        <v>7128</v>
      </c>
      <c r="JLX22" s="177" t="s">
        <v>7129</v>
      </c>
      <c r="JLY22" s="177" t="s">
        <v>7130</v>
      </c>
      <c r="JLZ22" s="177" t="s">
        <v>7131</v>
      </c>
      <c r="JMA22" s="177" t="s">
        <v>7132</v>
      </c>
      <c r="JMB22" s="177" t="s">
        <v>7133</v>
      </c>
      <c r="JMC22" s="177" t="s">
        <v>7134</v>
      </c>
      <c r="JMD22" s="177" t="s">
        <v>7135</v>
      </c>
      <c r="JME22" s="177" t="s">
        <v>7136</v>
      </c>
      <c r="JMF22" s="177" t="s">
        <v>7137</v>
      </c>
      <c r="JMG22" s="177" t="s">
        <v>7138</v>
      </c>
      <c r="JMH22" s="177" t="s">
        <v>7139</v>
      </c>
      <c r="JMI22" s="177" t="s">
        <v>7140</v>
      </c>
      <c r="JMJ22" s="177" t="s">
        <v>7141</v>
      </c>
      <c r="JMK22" s="177" t="s">
        <v>7142</v>
      </c>
      <c r="JML22" s="177" t="s">
        <v>7143</v>
      </c>
      <c r="JMM22" s="177" t="s">
        <v>7144</v>
      </c>
      <c r="JMN22" s="177" t="s">
        <v>7145</v>
      </c>
      <c r="JMO22" s="177" t="s">
        <v>7146</v>
      </c>
      <c r="JMP22" s="177" t="s">
        <v>7147</v>
      </c>
      <c r="JMQ22" s="177" t="s">
        <v>7148</v>
      </c>
      <c r="JMR22" s="177" t="s">
        <v>7149</v>
      </c>
      <c r="JMS22" s="177" t="s">
        <v>7150</v>
      </c>
      <c r="JMT22" s="177" t="s">
        <v>7151</v>
      </c>
      <c r="JMU22" s="177" t="s">
        <v>7152</v>
      </c>
      <c r="JMV22" s="177" t="s">
        <v>7153</v>
      </c>
      <c r="JMW22" s="177" t="s">
        <v>7154</v>
      </c>
      <c r="JMX22" s="177" t="s">
        <v>7155</v>
      </c>
      <c r="JMY22" s="177" t="s">
        <v>7156</v>
      </c>
      <c r="JMZ22" s="177" t="s">
        <v>7157</v>
      </c>
      <c r="JNA22" s="177" t="s">
        <v>7158</v>
      </c>
      <c r="JNB22" s="177" t="s">
        <v>7159</v>
      </c>
      <c r="JNC22" s="177" t="s">
        <v>7160</v>
      </c>
      <c r="JND22" s="177" t="s">
        <v>7161</v>
      </c>
      <c r="JNE22" s="177" t="s">
        <v>7162</v>
      </c>
      <c r="JNF22" s="177" t="s">
        <v>7163</v>
      </c>
      <c r="JNG22" s="177" t="s">
        <v>7164</v>
      </c>
      <c r="JNH22" s="177" t="s">
        <v>7165</v>
      </c>
      <c r="JNI22" s="177" t="s">
        <v>7166</v>
      </c>
      <c r="JNJ22" s="177" t="s">
        <v>7167</v>
      </c>
      <c r="JNK22" s="177" t="s">
        <v>7168</v>
      </c>
      <c r="JNL22" s="177" t="s">
        <v>7169</v>
      </c>
      <c r="JNM22" s="177" t="s">
        <v>7170</v>
      </c>
      <c r="JNN22" s="177" t="s">
        <v>7171</v>
      </c>
      <c r="JNO22" s="177" t="s">
        <v>7172</v>
      </c>
      <c r="JNP22" s="177" t="s">
        <v>7173</v>
      </c>
      <c r="JNQ22" s="177" t="s">
        <v>7174</v>
      </c>
      <c r="JNR22" s="177" t="s">
        <v>7175</v>
      </c>
      <c r="JNS22" s="177" t="s">
        <v>7176</v>
      </c>
      <c r="JNT22" s="177" t="s">
        <v>7177</v>
      </c>
      <c r="JNU22" s="177" t="s">
        <v>7178</v>
      </c>
      <c r="JNV22" s="177" t="s">
        <v>7179</v>
      </c>
      <c r="JNW22" s="177" t="s">
        <v>7180</v>
      </c>
      <c r="JNX22" s="177" t="s">
        <v>7181</v>
      </c>
      <c r="JNY22" s="177" t="s">
        <v>7182</v>
      </c>
      <c r="JNZ22" s="177" t="s">
        <v>7183</v>
      </c>
      <c r="JOA22" s="177" t="s">
        <v>7184</v>
      </c>
      <c r="JOB22" s="177" t="s">
        <v>7185</v>
      </c>
      <c r="JOC22" s="177" t="s">
        <v>7186</v>
      </c>
      <c r="JOD22" s="177" t="s">
        <v>7187</v>
      </c>
      <c r="JOE22" s="177" t="s">
        <v>7188</v>
      </c>
      <c r="JOF22" s="177" t="s">
        <v>7189</v>
      </c>
      <c r="JOG22" s="177" t="s">
        <v>7190</v>
      </c>
      <c r="JOH22" s="177" t="s">
        <v>7191</v>
      </c>
      <c r="JOI22" s="177" t="s">
        <v>7192</v>
      </c>
      <c r="JOJ22" s="177" t="s">
        <v>7193</v>
      </c>
      <c r="JOK22" s="177" t="s">
        <v>7194</v>
      </c>
      <c r="JOL22" s="177" t="s">
        <v>7195</v>
      </c>
      <c r="JOM22" s="177" t="s">
        <v>7196</v>
      </c>
      <c r="JON22" s="177" t="s">
        <v>7197</v>
      </c>
      <c r="JOO22" s="177" t="s">
        <v>7198</v>
      </c>
      <c r="JOP22" s="177" t="s">
        <v>7199</v>
      </c>
      <c r="JOQ22" s="177" t="s">
        <v>7200</v>
      </c>
      <c r="JOR22" s="177" t="s">
        <v>7201</v>
      </c>
      <c r="JOS22" s="177" t="s">
        <v>7202</v>
      </c>
      <c r="JOT22" s="177" t="s">
        <v>7203</v>
      </c>
      <c r="JOU22" s="177" t="s">
        <v>7204</v>
      </c>
      <c r="JOV22" s="177" t="s">
        <v>7205</v>
      </c>
      <c r="JOW22" s="177" t="s">
        <v>7206</v>
      </c>
      <c r="JOX22" s="177" t="s">
        <v>7207</v>
      </c>
      <c r="JOY22" s="177" t="s">
        <v>7208</v>
      </c>
      <c r="JOZ22" s="177" t="s">
        <v>7209</v>
      </c>
      <c r="JPA22" s="177" t="s">
        <v>7210</v>
      </c>
      <c r="JPB22" s="177" t="s">
        <v>7211</v>
      </c>
      <c r="JPC22" s="177" t="s">
        <v>7212</v>
      </c>
      <c r="JPD22" s="177" t="s">
        <v>7213</v>
      </c>
      <c r="JPE22" s="177" t="s">
        <v>7214</v>
      </c>
      <c r="JPF22" s="177" t="s">
        <v>7215</v>
      </c>
      <c r="JPG22" s="177" t="s">
        <v>7216</v>
      </c>
      <c r="JPH22" s="177" t="s">
        <v>7217</v>
      </c>
      <c r="JPI22" s="177" t="s">
        <v>7218</v>
      </c>
      <c r="JPJ22" s="177" t="s">
        <v>7219</v>
      </c>
      <c r="JPK22" s="177" t="s">
        <v>7220</v>
      </c>
      <c r="JPL22" s="177" t="s">
        <v>7221</v>
      </c>
      <c r="JPM22" s="177" t="s">
        <v>7222</v>
      </c>
      <c r="JPN22" s="177" t="s">
        <v>7223</v>
      </c>
      <c r="JPO22" s="177" t="s">
        <v>7224</v>
      </c>
      <c r="JPP22" s="177" t="s">
        <v>7225</v>
      </c>
      <c r="JPQ22" s="177" t="s">
        <v>7226</v>
      </c>
      <c r="JPR22" s="177" t="s">
        <v>7227</v>
      </c>
      <c r="JPS22" s="177" t="s">
        <v>7228</v>
      </c>
      <c r="JPT22" s="177" t="s">
        <v>7229</v>
      </c>
      <c r="JPU22" s="177" t="s">
        <v>7230</v>
      </c>
      <c r="JPV22" s="177" t="s">
        <v>7231</v>
      </c>
      <c r="JPW22" s="177" t="s">
        <v>7232</v>
      </c>
      <c r="JPX22" s="177" t="s">
        <v>7233</v>
      </c>
      <c r="JPY22" s="177" t="s">
        <v>7234</v>
      </c>
      <c r="JPZ22" s="177" t="s">
        <v>7235</v>
      </c>
      <c r="JQA22" s="177" t="s">
        <v>7236</v>
      </c>
      <c r="JQB22" s="177" t="s">
        <v>7237</v>
      </c>
      <c r="JQC22" s="177" t="s">
        <v>7238</v>
      </c>
      <c r="JQD22" s="177" t="s">
        <v>7239</v>
      </c>
      <c r="JQE22" s="177" t="s">
        <v>7240</v>
      </c>
      <c r="JQF22" s="177" t="s">
        <v>7241</v>
      </c>
      <c r="JQG22" s="177" t="s">
        <v>7242</v>
      </c>
      <c r="JQH22" s="177" t="s">
        <v>7243</v>
      </c>
      <c r="JQI22" s="177" t="s">
        <v>7244</v>
      </c>
      <c r="JQJ22" s="177" t="s">
        <v>7245</v>
      </c>
      <c r="JQK22" s="177" t="s">
        <v>7246</v>
      </c>
      <c r="JQL22" s="177" t="s">
        <v>7247</v>
      </c>
      <c r="JQM22" s="177" t="s">
        <v>7248</v>
      </c>
      <c r="JQN22" s="177" t="s">
        <v>7249</v>
      </c>
      <c r="JQO22" s="177" t="s">
        <v>7250</v>
      </c>
      <c r="JQP22" s="177" t="s">
        <v>7251</v>
      </c>
      <c r="JQQ22" s="177" t="s">
        <v>7252</v>
      </c>
      <c r="JQR22" s="177" t="s">
        <v>7253</v>
      </c>
      <c r="JQS22" s="177" t="s">
        <v>7254</v>
      </c>
      <c r="JQT22" s="177" t="s">
        <v>7255</v>
      </c>
      <c r="JQU22" s="177" t="s">
        <v>7256</v>
      </c>
      <c r="JQV22" s="177" t="s">
        <v>7257</v>
      </c>
      <c r="JQW22" s="177" t="s">
        <v>7258</v>
      </c>
      <c r="JQX22" s="177" t="s">
        <v>7259</v>
      </c>
      <c r="JQY22" s="177" t="s">
        <v>7260</v>
      </c>
      <c r="JQZ22" s="177" t="s">
        <v>7261</v>
      </c>
      <c r="JRA22" s="177" t="s">
        <v>7262</v>
      </c>
      <c r="JRB22" s="177" t="s">
        <v>7263</v>
      </c>
      <c r="JRC22" s="177" t="s">
        <v>7264</v>
      </c>
      <c r="JRD22" s="177" t="s">
        <v>7265</v>
      </c>
      <c r="JRE22" s="177" t="s">
        <v>7266</v>
      </c>
      <c r="JRF22" s="177" t="s">
        <v>7267</v>
      </c>
      <c r="JRG22" s="177" t="s">
        <v>7268</v>
      </c>
      <c r="JRH22" s="177" t="s">
        <v>7269</v>
      </c>
      <c r="JRI22" s="177" t="s">
        <v>7270</v>
      </c>
      <c r="JRJ22" s="177" t="s">
        <v>7271</v>
      </c>
      <c r="JRK22" s="177" t="s">
        <v>7272</v>
      </c>
      <c r="JRL22" s="177" t="s">
        <v>7273</v>
      </c>
      <c r="JRM22" s="177" t="s">
        <v>7274</v>
      </c>
      <c r="JRN22" s="177" t="s">
        <v>7275</v>
      </c>
      <c r="JRO22" s="177" t="s">
        <v>7276</v>
      </c>
      <c r="JRP22" s="177" t="s">
        <v>7277</v>
      </c>
      <c r="JRQ22" s="177" t="s">
        <v>7278</v>
      </c>
      <c r="JRR22" s="177" t="s">
        <v>7279</v>
      </c>
      <c r="JRS22" s="177" t="s">
        <v>7280</v>
      </c>
      <c r="JRT22" s="177" t="s">
        <v>7281</v>
      </c>
      <c r="JRU22" s="177" t="s">
        <v>7282</v>
      </c>
      <c r="JRV22" s="177" t="s">
        <v>7283</v>
      </c>
      <c r="JRW22" s="177" t="s">
        <v>7284</v>
      </c>
      <c r="JRX22" s="177" t="s">
        <v>7285</v>
      </c>
      <c r="JRY22" s="177" t="s">
        <v>7286</v>
      </c>
      <c r="JRZ22" s="177" t="s">
        <v>7287</v>
      </c>
      <c r="JSA22" s="177" t="s">
        <v>7288</v>
      </c>
      <c r="JSB22" s="177" t="s">
        <v>7289</v>
      </c>
      <c r="JSC22" s="177" t="s">
        <v>7290</v>
      </c>
      <c r="JSD22" s="177" t="s">
        <v>7291</v>
      </c>
      <c r="JSE22" s="177" t="s">
        <v>7292</v>
      </c>
      <c r="JSF22" s="177" t="s">
        <v>7293</v>
      </c>
      <c r="JSG22" s="177" t="s">
        <v>7294</v>
      </c>
      <c r="JSH22" s="177" t="s">
        <v>7295</v>
      </c>
      <c r="JSI22" s="177" t="s">
        <v>7296</v>
      </c>
      <c r="JSJ22" s="177" t="s">
        <v>7297</v>
      </c>
      <c r="JSK22" s="177" t="s">
        <v>7298</v>
      </c>
      <c r="JSL22" s="177" t="s">
        <v>7299</v>
      </c>
      <c r="JSM22" s="177" t="s">
        <v>7300</v>
      </c>
      <c r="JSN22" s="177" t="s">
        <v>7301</v>
      </c>
      <c r="JSO22" s="177" t="s">
        <v>7302</v>
      </c>
      <c r="JSP22" s="177" t="s">
        <v>7303</v>
      </c>
      <c r="JSQ22" s="177" t="s">
        <v>7304</v>
      </c>
      <c r="JSR22" s="177" t="s">
        <v>7305</v>
      </c>
      <c r="JSS22" s="177" t="s">
        <v>7306</v>
      </c>
      <c r="JST22" s="177" t="s">
        <v>7307</v>
      </c>
      <c r="JSU22" s="177" t="s">
        <v>7308</v>
      </c>
      <c r="JSV22" s="177" t="s">
        <v>7309</v>
      </c>
      <c r="JSW22" s="177" t="s">
        <v>7310</v>
      </c>
      <c r="JSX22" s="177" t="s">
        <v>7311</v>
      </c>
      <c r="JSY22" s="177" t="s">
        <v>7312</v>
      </c>
      <c r="JSZ22" s="177" t="s">
        <v>7313</v>
      </c>
      <c r="JTA22" s="177" t="s">
        <v>7314</v>
      </c>
      <c r="JTB22" s="177" t="s">
        <v>7315</v>
      </c>
      <c r="JTC22" s="177" t="s">
        <v>7316</v>
      </c>
      <c r="JTD22" s="177" t="s">
        <v>7317</v>
      </c>
      <c r="JTE22" s="177" t="s">
        <v>7318</v>
      </c>
      <c r="JTF22" s="177" t="s">
        <v>7319</v>
      </c>
      <c r="JTG22" s="177" t="s">
        <v>7320</v>
      </c>
      <c r="JTH22" s="177" t="s">
        <v>7321</v>
      </c>
      <c r="JTI22" s="177" t="s">
        <v>7322</v>
      </c>
      <c r="JTJ22" s="177" t="s">
        <v>7323</v>
      </c>
      <c r="JTK22" s="177" t="s">
        <v>7324</v>
      </c>
      <c r="JTL22" s="177" t="s">
        <v>7325</v>
      </c>
      <c r="JTM22" s="177" t="s">
        <v>7326</v>
      </c>
      <c r="JTN22" s="177" t="s">
        <v>7327</v>
      </c>
      <c r="JTO22" s="177" t="s">
        <v>7328</v>
      </c>
      <c r="JTP22" s="177" t="s">
        <v>7329</v>
      </c>
      <c r="JTQ22" s="177" t="s">
        <v>7330</v>
      </c>
      <c r="JTR22" s="177" t="s">
        <v>7331</v>
      </c>
      <c r="JTS22" s="177" t="s">
        <v>7332</v>
      </c>
      <c r="JTT22" s="177" t="s">
        <v>7333</v>
      </c>
      <c r="JTU22" s="177" t="s">
        <v>7334</v>
      </c>
      <c r="JTV22" s="177" t="s">
        <v>7335</v>
      </c>
      <c r="JTW22" s="177" t="s">
        <v>7336</v>
      </c>
      <c r="JTX22" s="177" t="s">
        <v>7337</v>
      </c>
      <c r="JTY22" s="177" t="s">
        <v>7338</v>
      </c>
      <c r="JTZ22" s="177" t="s">
        <v>7339</v>
      </c>
      <c r="JUA22" s="177" t="s">
        <v>7340</v>
      </c>
      <c r="JUB22" s="177" t="s">
        <v>7341</v>
      </c>
      <c r="JUC22" s="177" t="s">
        <v>7342</v>
      </c>
      <c r="JUD22" s="177" t="s">
        <v>7343</v>
      </c>
      <c r="JUE22" s="177" t="s">
        <v>7344</v>
      </c>
      <c r="JUF22" s="177" t="s">
        <v>7345</v>
      </c>
      <c r="JUG22" s="177" t="s">
        <v>7346</v>
      </c>
      <c r="JUH22" s="177" t="s">
        <v>7347</v>
      </c>
      <c r="JUI22" s="177" t="s">
        <v>7348</v>
      </c>
      <c r="JUJ22" s="177" t="s">
        <v>7349</v>
      </c>
      <c r="JUK22" s="177" t="s">
        <v>7350</v>
      </c>
      <c r="JUL22" s="177" t="s">
        <v>7351</v>
      </c>
      <c r="JUM22" s="177" t="s">
        <v>7352</v>
      </c>
      <c r="JUN22" s="177" t="s">
        <v>7353</v>
      </c>
      <c r="JUO22" s="177" t="s">
        <v>7354</v>
      </c>
      <c r="JUP22" s="177" t="s">
        <v>7355</v>
      </c>
      <c r="JUQ22" s="177" t="s">
        <v>7356</v>
      </c>
      <c r="JUR22" s="177" t="s">
        <v>7357</v>
      </c>
      <c r="JUS22" s="177" t="s">
        <v>7358</v>
      </c>
      <c r="JUT22" s="177" t="s">
        <v>7359</v>
      </c>
      <c r="JUU22" s="177" t="s">
        <v>7360</v>
      </c>
      <c r="JUV22" s="177" t="s">
        <v>7361</v>
      </c>
      <c r="JUW22" s="177" t="s">
        <v>7362</v>
      </c>
      <c r="JUX22" s="177" t="s">
        <v>7363</v>
      </c>
      <c r="JUY22" s="177" t="s">
        <v>7364</v>
      </c>
      <c r="JUZ22" s="177" t="s">
        <v>7365</v>
      </c>
      <c r="JVA22" s="177" t="s">
        <v>7366</v>
      </c>
      <c r="JVB22" s="177" t="s">
        <v>7367</v>
      </c>
      <c r="JVC22" s="177" t="s">
        <v>7368</v>
      </c>
      <c r="JVD22" s="177" t="s">
        <v>7369</v>
      </c>
      <c r="JVE22" s="177" t="s">
        <v>7370</v>
      </c>
      <c r="JVF22" s="177" t="s">
        <v>7371</v>
      </c>
      <c r="JVG22" s="177" t="s">
        <v>7372</v>
      </c>
      <c r="JVH22" s="177" t="s">
        <v>7373</v>
      </c>
      <c r="JVI22" s="177" t="s">
        <v>7374</v>
      </c>
      <c r="JVJ22" s="177" t="s">
        <v>7375</v>
      </c>
      <c r="JVK22" s="177" t="s">
        <v>7376</v>
      </c>
      <c r="JVL22" s="177" t="s">
        <v>7377</v>
      </c>
      <c r="JVM22" s="177" t="s">
        <v>7378</v>
      </c>
      <c r="JVN22" s="177" t="s">
        <v>7379</v>
      </c>
      <c r="JVO22" s="177" t="s">
        <v>7380</v>
      </c>
      <c r="JVP22" s="177" t="s">
        <v>7381</v>
      </c>
      <c r="JVQ22" s="177" t="s">
        <v>7382</v>
      </c>
      <c r="JVR22" s="177" t="s">
        <v>7383</v>
      </c>
      <c r="JVS22" s="177" t="s">
        <v>7384</v>
      </c>
      <c r="JVT22" s="177" t="s">
        <v>7385</v>
      </c>
      <c r="JVU22" s="177" t="s">
        <v>7386</v>
      </c>
      <c r="JVV22" s="177" t="s">
        <v>7387</v>
      </c>
      <c r="JVW22" s="177" t="s">
        <v>7388</v>
      </c>
      <c r="JVX22" s="177" t="s">
        <v>7389</v>
      </c>
      <c r="JVY22" s="177" t="s">
        <v>7390</v>
      </c>
      <c r="JVZ22" s="177" t="s">
        <v>7391</v>
      </c>
      <c r="JWA22" s="177" t="s">
        <v>7392</v>
      </c>
      <c r="JWB22" s="177" t="s">
        <v>7393</v>
      </c>
      <c r="JWC22" s="177" t="s">
        <v>7394</v>
      </c>
      <c r="JWD22" s="177" t="s">
        <v>7395</v>
      </c>
      <c r="JWE22" s="177" t="s">
        <v>7396</v>
      </c>
      <c r="JWF22" s="177" t="s">
        <v>7397</v>
      </c>
      <c r="JWG22" s="177" t="s">
        <v>7398</v>
      </c>
      <c r="JWH22" s="177" t="s">
        <v>7399</v>
      </c>
      <c r="JWI22" s="177" t="s">
        <v>7400</v>
      </c>
      <c r="JWJ22" s="177" t="s">
        <v>7401</v>
      </c>
      <c r="JWK22" s="177" t="s">
        <v>7402</v>
      </c>
      <c r="JWL22" s="177" t="s">
        <v>7403</v>
      </c>
      <c r="JWM22" s="177" t="s">
        <v>7404</v>
      </c>
      <c r="JWN22" s="177" t="s">
        <v>7405</v>
      </c>
      <c r="JWO22" s="177" t="s">
        <v>7406</v>
      </c>
      <c r="JWP22" s="177" t="s">
        <v>7407</v>
      </c>
      <c r="JWQ22" s="177" t="s">
        <v>7408</v>
      </c>
      <c r="JWR22" s="177" t="s">
        <v>7409</v>
      </c>
      <c r="JWS22" s="177" t="s">
        <v>7410</v>
      </c>
      <c r="JWT22" s="177" t="s">
        <v>7411</v>
      </c>
      <c r="JWU22" s="177" t="s">
        <v>7412</v>
      </c>
      <c r="JWV22" s="177" t="s">
        <v>7413</v>
      </c>
      <c r="JWW22" s="177" t="s">
        <v>7414</v>
      </c>
      <c r="JWX22" s="177" t="s">
        <v>7415</v>
      </c>
      <c r="JWY22" s="177" t="s">
        <v>7416</v>
      </c>
      <c r="JWZ22" s="177" t="s">
        <v>7417</v>
      </c>
      <c r="JXA22" s="177" t="s">
        <v>7418</v>
      </c>
      <c r="JXB22" s="177" t="s">
        <v>7419</v>
      </c>
      <c r="JXC22" s="177" t="s">
        <v>7420</v>
      </c>
      <c r="JXD22" s="177" t="s">
        <v>7421</v>
      </c>
      <c r="JXE22" s="177" t="s">
        <v>7422</v>
      </c>
      <c r="JXF22" s="177" t="s">
        <v>7423</v>
      </c>
      <c r="JXG22" s="177" t="s">
        <v>7424</v>
      </c>
      <c r="JXH22" s="177" t="s">
        <v>7425</v>
      </c>
      <c r="JXI22" s="177" t="s">
        <v>7426</v>
      </c>
      <c r="JXJ22" s="177" t="s">
        <v>7427</v>
      </c>
      <c r="JXK22" s="177" t="s">
        <v>7428</v>
      </c>
      <c r="JXL22" s="177" t="s">
        <v>7429</v>
      </c>
      <c r="JXM22" s="177" t="s">
        <v>7430</v>
      </c>
      <c r="JXN22" s="177" t="s">
        <v>7431</v>
      </c>
      <c r="JXO22" s="177" t="s">
        <v>7432</v>
      </c>
      <c r="JXP22" s="177" t="s">
        <v>7433</v>
      </c>
      <c r="JXQ22" s="177" t="s">
        <v>7434</v>
      </c>
      <c r="JXR22" s="177" t="s">
        <v>7435</v>
      </c>
      <c r="JXS22" s="177" t="s">
        <v>7436</v>
      </c>
      <c r="JXT22" s="177" t="s">
        <v>7437</v>
      </c>
      <c r="JXU22" s="177" t="s">
        <v>7438</v>
      </c>
      <c r="JXV22" s="177" t="s">
        <v>7439</v>
      </c>
      <c r="JXW22" s="177" t="s">
        <v>7440</v>
      </c>
      <c r="JXX22" s="177" t="s">
        <v>7441</v>
      </c>
      <c r="JXY22" s="177" t="s">
        <v>7442</v>
      </c>
      <c r="JXZ22" s="177" t="s">
        <v>7443</v>
      </c>
      <c r="JYA22" s="177" t="s">
        <v>7444</v>
      </c>
      <c r="JYB22" s="177" t="s">
        <v>7445</v>
      </c>
      <c r="JYC22" s="177" t="s">
        <v>7446</v>
      </c>
      <c r="JYD22" s="177" t="s">
        <v>7447</v>
      </c>
      <c r="JYE22" s="177" t="s">
        <v>7448</v>
      </c>
      <c r="JYF22" s="177" t="s">
        <v>7449</v>
      </c>
      <c r="JYG22" s="177" t="s">
        <v>7450</v>
      </c>
      <c r="JYH22" s="177" t="s">
        <v>7451</v>
      </c>
      <c r="JYI22" s="177" t="s">
        <v>7452</v>
      </c>
      <c r="JYJ22" s="177" t="s">
        <v>7453</v>
      </c>
      <c r="JYK22" s="177" t="s">
        <v>7454</v>
      </c>
      <c r="JYL22" s="177" t="s">
        <v>7455</v>
      </c>
      <c r="JYM22" s="177" t="s">
        <v>7456</v>
      </c>
      <c r="JYN22" s="177" t="s">
        <v>7457</v>
      </c>
      <c r="JYO22" s="177" t="s">
        <v>7458</v>
      </c>
      <c r="JYP22" s="177" t="s">
        <v>7459</v>
      </c>
      <c r="JYQ22" s="177" t="s">
        <v>7460</v>
      </c>
      <c r="JYR22" s="177" t="s">
        <v>7461</v>
      </c>
      <c r="JYS22" s="177" t="s">
        <v>7462</v>
      </c>
      <c r="JYT22" s="177" t="s">
        <v>7463</v>
      </c>
      <c r="JYU22" s="177" t="s">
        <v>7464</v>
      </c>
      <c r="JYV22" s="177" t="s">
        <v>7465</v>
      </c>
      <c r="JYW22" s="177" t="s">
        <v>7466</v>
      </c>
      <c r="JYX22" s="177" t="s">
        <v>7467</v>
      </c>
      <c r="JYY22" s="177" t="s">
        <v>7468</v>
      </c>
      <c r="JYZ22" s="177" t="s">
        <v>7469</v>
      </c>
      <c r="JZA22" s="177" t="s">
        <v>7470</v>
      </c>
      <c r="JZB22" s="177" t="s">
        <v>7471</v>
      </c>
      <c r="JZC22" s="177" t="s">
        <v>7472</v>
      </c>
      <c r="JZD22" s="177" t="s">
        <v>7473</v>
      </c>
      <c r="JZE22" s="177" t="s">
        <v>7474</v>
      </c>
      <c r="JZF22" s="177" t="s">
        <v>7475</v>
      </c>
      <c r="JZG22" s="177" t="s">
        <v>7476</v>
      </c>
      <c r="JZH22" s="177" t="s">
        <v>7477</v>
      </c>
      <c r="JZI22" s="177" t="s">
        <v>7478</v>
      </c>
      <c r="JZJ22" s="177" t="s">
        <v>7479</v>
      </c>
      <c r="JZK22" s="177" t="s">
        <v>7480</v>
      </c>
      <c r="JZL22" s="177" t="s">
        <v>7481</v>
      </c>
      <c r="JZM22" s="177" t="s">
        <v>7482</v>
      </c>
      <c r="JZN22" s="177" t="s">
        <v>7483</v>
      </c>
      <c r="JZO22" s="177" t="s">
        <v>7484</v>
      </c>
      <c r="JZP22" s="177" t="s">
        <v>7485</v>
      </c>
      <c r="JZQ22" s="177" t="s">
        <v>7486</v>
      </c>
      <c r="JZR22" s="177" t="s">
        <v>7487</v>
      </c>
      <c r="JZS22" s="177" t="s">
        <v>7488</v>
      </c>
      <c r="JZT22" s="177" t="s">
        <v>7489</v>
      </c>
      <c r="JZU22" s="177" t="s">
        <v>7490</v>
      </c>
      <c r="JZV22" s="177" t="s">
        <v>7491</v>
      </c>
      <c r="JZW22" s="177" t="s">
        <v>7492</v>
      </c>
      <c r="JZX22" s="177" t="s">
        <v>7493</v>
      </c>
      <c r="JZY22" s="177" t="s">
        <v>7494</v>
      </c>
      <c r="JZZ22" s="177" t="s">
        <v>7495</v>
      </c>
      <c r="KAA22" s="177" t="s">
        <v>7496</v>
      </c>
      <c r="KAB22" s="177" t="s">
        <v>7497</v>
      </c>
      <c r="KAC22" s="177" t="s">
        <v>7498</v>
      </c>
      <c r="KAD22" s="177" t="s">
        <v>7499</v>
      </c>
      <c r="KAE22" s="177" t="s">
        <v>7500</v>
      </c>
      <c r="KAF22" s="177" t="s">
        <v>7501</v>
      </c>
      <c r="KAG22" s="177" t="s">
        <v>7502</v>
      </c>
      <c r="KAH22" s="177" t="s">
        <v>7503</v>
      </c>
      <c r="KAI22" s="177" t="s">
        <v>7504</v>
      </c>
      <c r="KAJ22" s="177" t="s">
        <v>7505</v>
      </c>
      <c r="KAK22" s="177" t="s">
        <v>7506</v>
      </c>
      <c r="KAL22" s="177" t="s">
        <v>7507</v>
      </c>
      <c r="KAM22" s="177" t="s">
        <v>7508</v>
      </c>
      <c r="KAN22" s="177" t="s">
        <v>7509</v>
      </c>
      <c r="KAO22" s="177" t="s">
        <v>7510</v>
      </c>
      <c r="KAP22" s="177" t="s">
        <v>7511</v>
      </c>
      <c r="KAQ22" s="177" t="s">
        <v>7512</v>
      </c>
      <c r="KAR22" s="177" t="s">
        <v>7513</v>
      </c>
      <c r="KAS22" s="177" t="s">
        <v>7514</v>
      </c>
      <c r="KAT22" s="177" t="s">
        <v>7515</v>
      </c>
      <c r="KAU22" s="177" t="s">
        <v>7516</v>
      </c>
      <c r="KAV22" s="177" t="s">
        <v>7517</v>
      </c>
      <c r="KAW22" s="177" t="s">
        <v>7518</v>
      </c>
      <c r="KAX22" s="177" t="s">
        <v>7519</v>
      </c>
      <c r="KAY22" s="177" t="s">
        <v>7520</v>
      </c>
      <c r="KAZ22" s="177" t="s">
        <v>7521</v>
      </c>
      <c r="KBA22" s="177" t="s">
        <v>7522</v>
      </c>
      <c r="KBB22" s="177" t="s">
        <v>7523</v>
      </c>
      <c r="KBC22" s="177" t="s">
        <v>7524</v>
      </c>
      <c r="KBD22" s="177" t="s">
        <v>7525</v>
      </c>
      <c r="KBE22" s="177" t="s">
        <v>7526</v>
      </c>
      <c r="KBF22" s="177" t="s">
        <v>7527</v>
      </c>
      <c r="KBG22" s="177" t="s">
        <v>7528</v>
      </c>
      <c r="KBH22" s="177" t="s">
        <v>7529</v>
      </c>
      <c r="KBI22" s="177" t="s">
        <v>7530</v>
      </c>
      <c r="KBJ22" s="177" t="s">
        <v>7531</v>
      </c>
      <c r="KBK22" s="177" t="s">
        <v>7532</v>
      </c>
      <c r="KBL22" s="177" t="s">
        <v>7533</v>
      </c>
      <c r="KBM22" s="177" t="s">
        <v>7534</v>
      </c>
      <c r="KBN22" s="177" t="s">
        <v>7535</v>
      </c>
      <c r="KBO22" s="177" t="s">
        <v>7536</v>
      </c>
      <c r="KBP22" s="177" t="s">
        <v>7537</v>
      </c>
      <c r="KBQ22" s="177" t="s">
        <v>7538</v>
      </c>
      <c r="KBR22" s="177" t="s">
        <v>7539</v>
      </c>
      <c r="KBS22" s="177" t="s">
        <v>7540</v>
      </c>
      <c r="KBT22" s="177" t="s">
        <v>7541</v>
      </c>
      <c r="KBU22" s="177" t="s">
        <v>7542</v>
      </c>
      <c r="KBV22" s="177" t="s">
        <v>7543</v>
      </c>
      <c r="KBW22" s="177" t="s">
        <v>7544</v>
      </c>
      <c r="KBX22" s="177" t="s">
        <v>7545</v>
      </c>
      <c r="KBY22" s="177" t="s">
        <v>7546</v>
      </c>
      <c r="KBZ22" s="177" t="s">
        <v>7547</v>
      </c>
      <c r="KCA22" s="177" t="s">
        <v>7548</v>
      </c>
      <c r="KCB22" s="177" t="s">
        <v>7549</v>
      </c>
      <c r="KCC22" s="177" t="s">
        <v>7550</v>
      </c>
      <c r="KCD22" s="177" t="s">
        <v>7551</v>
      </c>
      <c r="KCE22" s="177" t="s">
        <v>7552</v>
      </c>
      <c r="KCF22" s="177" t="s">
        <v>7553</v>
      </c>
      <c r="KCG22" s="177" t="s">
        <v>7554</v>
      </c>
      <c r="KCH22" s="177" t="s">
        <v>7555</v>
      </c>
      <c r="KCI22" s="177" t="s">
        <v>7556</v>
      </c>
      <c r="KCJ22" s="177" t="s">
        <v>7557</v>
      </c>
      <c r="KCK22" s="177" t="s">
        <v>7558</v>
      </c>
      <c r="KCL22" s="177" t="s">
        <v>7559</v>
      </c>
      <c r="KCM22" s="177" t="s">
        <v>7560</v>
      </c>
      <c r="KCN22" s="177" t="s">
        <v>7561</v>
      </c>
      <c r="KCO22" s="177" t="s">
        <v>7562</v>
      </c>
      <c r="KCP22" s="177" t="s">
        <v>7563</v>
      </c>
      <c r="KCQ22" s="177" t="s">
        <v>7564</v>
      </c>
      <c r="KCR22" s="177" t="s">
        <v>7565</v>
      </c>
      <c r="KCS22" s="177" t="s">
        <v>7566</v>
      </c>
      <c r="KCT22" s="177" t="s">
        <v>7567</v>
      </c>
      <c r="KCU22" s="177" t="s">
        <v>7568</v>
      </c>
      <c r="KCV22" s="177" t="s">
        <v>7569</v>
      </c>
      <c r="KCW22" s="177" t="s">
        <v>7570</v>
      </c>
      <c r="KCX22" s="177" t="s">
        <v>7571</v>
      </c>
      <c r="KCY22" s="177" t="s">
        <v>7572</v>
      </c>
      <c r="KCZ22" s="177" t="s">
        <v>7573</v>
      </c>
      <c r="KDA22" s="177" t="s">
        <v>7574</v>
      </c>
      <c r="KDB22" s="177" t="s">
        <v>7575</v>
      </c>
      <c r="KDC22" s="177" t="s">
        <v>7576</v>
      </c>
      <c r="KDD22" s="177" t="s">
        <v>7577</v>
      </c>
      <c r="KDE22" s="177" t="s">
        <v>7578</v>
      </c>
      <c r="KDF22" s="177" t="s">
        <v>7579</v>
      </c>
      <c r="KDG22" s="177" t="s">
        <v>7580</v>
      </c>
      <c r="KDH22" s="177" t="s">
        <v>7581</v>
      </c>
      <c r="KDI22" s="177" t="s">
        <v>7582</v>
      </c>
      <c r="KDJ22" s="177" t="s">
        <v>7583</v>
      </c>
      <c r="KDK22" s="177" t="s">
        <v>7584</v>
      </c>
      <c r="KDL22" s="177" t="s">
        <v>7585</v>
      </c>
      <c r="KDM22" s="177" t="s">
        <v>7586</v>
      </c>
      <c r="KDN22" s="177" t="s">
        <v>7587</v>
      </c>
      <c r="KDO22" s="177" t="s">
        <v>7588</v>
      </c>
      <c r="KDP22" s="177" t="s">
        <v>7589</v>
      </c>
      <c r="KDQ22" s="177" t="s">
        <v>7590</v>
      </c>
      <c r="KDR22" s="177" t="s">
        <v>7591</v>
      </c>
      <c r="KDS22" s="177" t="s">
        <v>7592</v>
      </c>
      <c r="KDT22" s="177" t="s">
        <v>7593</v>
      </c>
      <c r="KDU22" s="177" t="s">
        <v>7594</v>
      </c>
      <c r="KDV22" s="177" t="s">
        <v>7595</v>
      </c>
      <c r="KDW22" s="177" t="s">
        <v>7596</v>
      </c>
      <c r="KDX22" s="177" t="s">
        <v>7597</v>
      </c>
      <c r="KDY22" s="177" t="s">
        <v>7598</v>
      </c>
      <c r="KDZ22" s="177" t="s">
        <v>7599</v>
      </c>
      <c r="KEA22" s="177" t="s">
        <v>7600</v>
      </c>
      <c r="KEB22" s="177" t="s">
        <v>7601</v>
      </c>
      <c r="KEC22" s="177" t="s">
        <v>7602</v>
      </c>
      <c r="KED22" s="177" t="s">
        <v>7603</v>
      </c>
      <c r="KEE22" s="177" t="s">
        <v>7604</v>
      </c>
      <c r="KEF22" s="177" t="s">
        <v>7605</v>
      </c>
      <c r="KEG22" s="177" t="s">
        <v>7606</v>
      </c>
      <c r="KEH22" s="177" t="s">
        <v>7607</v>
      </c>
      <c r="KEI22" s="177" t="s">
        <v>7608</v>
      </c>
      <c r="KEJ22" s="177" t="s">
        <v>7609</v>
      </c>
      <c r="KEK22" s="177" t="s">
        <v>7610</v>
      </c>
      <c r="KEL22" s="177" t="s">
        <v>7611</v>
      </c>
      <c r="KEM22" s="177" t="s">
        <v>7612</v>
      </c>
      <c r="KEN22" s="177" t="s">
        <v>7613</v>
      </c>
      <c r="KEO22" s="177" t="s">
        <v>7614</v>
      </c>
      <c r="KEP22" s="177" t="s">
        <v>7615</v>
      </c>
      <c r="KEQ22" s="177" t="s">
        <v>7616</v>
      </c>
      <c r="KER22" s="177" t="s">
        <v>7617</v>
      </c>
      <c r="KES22" s="177" t="s">
        <v>7618</v>
      </c>
      <c r="KET22" s="177" t="s">
        <v>7619</v>
      </c>
      <c r="KEU22" s="177" t="s">
        <v>7620</v>
      </c>
      <c r="KEV22" s="177" t="s">
        <v>7621</v>
      </c>
      <c r="KEW22" s="177" t="s">
        <v>7622</v>
      </c>
      <c r="KEX22" s="177" t="s">
        <v>7623</v>
      </c>
      <c r="KEY22" s="177" t="s">
        <v>7624</v>
      </c>
      <c r="KEZ22" s="177" t="s">
        <v>7625</v>
      </c>
      <c r="KFA22" s="177" t="s">
        <v>7626</v>
      </c>
      <c r="KFB22" s="177" t="s">
        <v>7627</v>
      </c>
      <c r="KFC22" s="177" t="s">
        <v>7628</v>
      </c>
      <c r="KFD22" s="177" t="s">
        <v>7629</v>
      </c>
      <c r="KFE22" s="177" t="s">
        <v>7630</v>
      </c>
      <c r="KFF22" s="177" t="s">
        <v>7631</v>
      </c>
      <c r="KFG22" s="177" t="s">
        <v>7632</v>
      </c>
      <c r="KFH22" s="177" t="s">
        <v>7633</v>
      </c>
      <c r="KFI22" s="177" t="s">
        <v>7634</v>
      </c>
      <c r="KFJ22" s="177" t="s">
        <v>7635</v>
      </c>
      <c r="KFK22" s="177" t="s">
        <v>7636</v>
      </c>
      <c r="KFL22" s="177" t="s">
        <v>7637</v>
      </c>
      <c r="KFM22" s="177" t="s">
        <v>7638</v>
      </c>
      <c r="KFN22" s="177" t="s">
        <v>7639</v>
      </c>
      <c r="KFO22" s="177" t="s">
        <v>7640</v>
      </c>
      <c r="KFP22" s="177" t="s">
        <v>7641</v>
      </c>
      <c r="KFQ22" s="177" t="s">
        <v>7642</v>
      </c>
      <c r="KFR22" s="177" t="s">
        <v>7643</v>
      </c>
      <c r="KFS22" s="177" t="s">
        <v>7644</v>
      </c>
      <c r="KFT22" s="177" t="s">
        <v>7645</v>
      </c>
      <c r="KFU22" s="177" t="s">
        <v>7646</v>
      </c>
      <c r="KFV22" s="177" t="s">
        <v>7647</v>
      </c>
      <c r="KFW22" s="177" t="s">
        <v>7648</v>
      </c>
      <c r="KFX22" s="177" t="s">
        <v>7649</v>
      </c>
      <c r="KFY22" s="177" t="s">
        <v>7650</v>
      </c>
      <c r="KFZ22" s="177" t="s">
        <v>7651</v>
      </c>
      <c r="KGA22" s="177" t="s">
        <v>7652</v>
      </c>
      <c r="KGB22" s="177" t="s">
        <v>7653</v>
      </c>
      <c r="KGC22" s="177" t="s">
        <v>7654</v>
      </c>
      <c r="KGD22" s="177" t="s">
        <v>7655</v>
      </c>
      <c r="KGE22" s="177" t="s">
        <v>7656</v>
      </c>
      <c r="KGF22" s="177" t="s">
        <v>7657</v>
      </c>
      <c r="KGG22" s="177" t="s">
        <v>7658</v>
      </c>
      <c r="KGH22" s="177" t="s">
        <v>7659</v>
      </c>
      <c r="KGI22" s="177" t="s">
        <v>7660</v>
      </c>
      <c r="KGJ22" s="177" t="s">
        <v>7661</v>
      </c>
      <c r="KGK22" s="177" t="s">
        <v>7662</v>
      </c>
      <c r="KGL22" s="177" t="s">
        <v>7663</v>
      </c>
      <c r="KGM22" s="177" t="s">
        <v>7664</v>
      </c>
      <c r="KGN22" s="177" t="s">
        <v>7665</v>
      </c>
      <c r="KGO22" s="177" t="s">
        <v>7666</v>
      </c>
      <c r="KGP22" s="177" t="s">
        <v>7667</v>
      </c>
      <c r="KGQ22" s="177" t="s">
        <v>7668</v>
      </c>
      <c r="KGR22" s="177" t="s">
        <v>7669</v>
      </c>
      <c r="KGS22" s="177" t="s">
        <v>7670</v>
      </c>
      <c r="KGT22" s="177" t="s">
        <v>7671</v>
      </c>
      <c r="KGU22" s="177" t="s">
        <v>7672</v>
      </c>
      <c r="KGV22" s="177" t="s">
        <v>7673</v>
      </c>
      <c r="KGW22" s="177" t="s">
        <v>7674</v>
      </c>
      <c r="KGX22" s="177" t="s">
        <v>7675</v>
      </c>
      <c r="KGY22" s="177" t="s">
        <v>7676</v>
      </c>
      <c r="KGZ22" s="177" t="s">
        <v>7677</v>
      </c>
      <c r="KHA22" s="177" t="s">
        <v>7678</v>
      </c>
      <c r="KHB22" s="177" t="s">
        <v>7679</v>
      </c>
      <c r="KHC22" s="177" t="s">
        <v>7680</v>
      </c>
      <c r="KHD22" s="177" t="s">
        <v>7681</v>
      </c>
      <c r="KHE22" s="177" t="s">
        <v>7682</v>
      </c>
      <c r="KHF22" s="177" t="s">
        <v>7683</v>
      </c>
      <c r="KHG22" s="177" t="s">
        <v>7684</v>
      </c>
      <c r="KHH22" s="177" t="s">
        <v>7685</v>
      </c>
      <c r="KHI22" s="177" t="s">
        <v>7686</v>
      </c>
      <c r="KHJ22" s="177" t="s">
        <v>7687</v>
      </c>
      <c r="KHK22" s="177" t="s">
        <v>7688</v>
      </c>
      <c r="KHL22" s="177" t="s">
        <v>7689</v>
      </c>
      <c r="KHM22" s="177" t="s">
        <v>7690</v>
      </c>
      <c r="KHN22" s="177" t="s">
        <v>7691</v>
      </c>
      <c r="KHO22" s="177" t="s">
        <v>7692</v>
      </c>
      <c r="KHP22" s="177" t="s">
        <v>7693</v>
      </c>
      <c r="KHQ22" s="177" t="s">
        <v>7694</v>
      </c>
      <c r="KHR22" s="177" t="s">
        <v>7695</v>
      </c>
      <c r="KHS22" s="177" t="s">
        <v>7696</v>
      </c>
      <c r="KHT22" s="177" t="s">
        <v>7697</v>
      </c>
      <c r="KHU22" s="177" t="s">
        <v>7698</v>
      </c>
      <c r="KHV22" s="177" t="s">
        <v>7699</v>
      </c>
      <c r="KHW22" s="177" t="s">
        <v>7700</v>
      </c>
      <c r="KHX22" s="177" t="s">
        <v>7701</v>
      </c>
      <c r="KHY22" s="177" t="s">
        <v>7702</v>
      </c>
      <c r="KHZ22" s="177" t="s">
        <v>7703</v>
      </c>
      <c r="KIA22" s="177" t="s">
        <v>7704</v>
      </c>
      <c r="KIB22" s="177" t="s">
        <v>7705</v>
      </c>
      <c r="KIC22" s="177" t="s">
        <v>7706</v>
      </c>
      <c r="KID22" s="177" t="s">
        <v>7707</v>
      </c>
      <c r="KIE22" s="177" t="s">
        <v>7708</v>
      </c>
      <c r="KIF22" s="177" t="s">
        <v>7709</v>
      </c>
      <c r="KIG22" s="177" t="s">
        <v>7710</v>
      </c>
      <c r="KIH22" s="177" t="s">
        <v>7711</v>
      </c>
      <c r="KII22" s="177" t="s">
        <v>7712</v>
      </c>
      <c r="KIJ22" s="177" t="s">
        <v>7713</v>
      </c>
      <c r="KIK22" s="177" t="s">
        <v>7714</v>
      </c>
      <c r="KIL22" s="177" t="s">
        <v>7715</v>
      </c>
      <c r="KIM22" s="177" t="s">
        <v>7716</v>
      </c>
      <c r="KIN22" s="177" t="s">
        <v>7717</v>
      </c>
      <c r="KIO22" s="177" t="s">
        <v>7718</v>
      </c>
      <c r="KIP22" s="177" t="s">
        <v>7719</v>
      </c>
      <c r="KIQ22" s="177" t="s">
        <v>7720</v>
      </c>
      <c r="KIR22" s="177" t="s">
        <v>7721</v>
      </c>
      <c r="KIS22" s="177" t="s">
        <v>7722</v>
      </c>
      <c r="KIT22" s="177" t="s">
        <v>7723</v>
      </c>
      <c r="KIU22" s="177" t="s">
        <v>7724</v>
      </c>
      <c r="KIV22" s="177" t="s">
        <v>7725</v>
      </c>
      <c r="KIW22" s="177" t="s">
        <v>7726</v>
      </c>
      <c r="KIX22" s="177" t="s">
        <v>7727</v>
      </c>
      <c r="KIY22" s="177" t="s">
        <v>7728</v>
      </c>
      <c r="KIZ22" s="177" t="s">
        <v>7729</v>
      </c>
      <c r="KJA22" s="177" t="s">
        <v>7730</v>
      </c>
      <c r="KJB22" s="177" t="s">
        <v>7731</v>
      </c>
      <c r="KJC22" s="177" t="s">
        <v>7732</v>
      </c>
      <c r="KJD22" s="177" t="s">
        <v>7733</v>
      </c>
      <c r="KJE22" s="177" t="s">
        <v>7734</v>
      </c>
      <c r="KJF22" s="177" t="s">
        <v>7735</v>
      </c>
      <c r="KJG22" s="177" t="s">
        <v>7736</v>
      </c>
      <c r="KJH22" s="177" t="s">
        <v>7737</v>
      </c>
      <c r="KJI22" s="177" t="s">
        <v>7738</v>
      </c>
      <c r="KJJ22" s="177" t="s">
        <v>7739</v>
      </c>
      <c r="KJK22" s="177" t="s">
        <v>7740</v>
      </c>
      <c r="KJL22" s="177" t="s">
        <v>7741</v>
      </c>
      <c r="KJM22" s="177" t="s">
        <v>7742</v>
      </c>
      <c r="KJN22" s="177" t="s">
        <v>7743</v>
      </c>
      <c r="KJO22" s="177" t="s">
        <v>7744</v>
      </c>
      <c r="KJP22" s="177" t="s">
        <v>7745</v>
      </c>
      <c r="KJQ22" s="177" t="s">
        <v>7746</v>
      </c>
      <c r="KJR22" s="177" t="s">
        <v>7747</v>
      </c>
      <c r="KJS22" s="177" t="s">
        <v>7748</v>
      </c>
      <c r="KJT22" s="177" t="s">
        <v>7749</v>
      </c>
      <c r="KJU22" s="177" t="s">
        <v>7750</v>
      </c>
      <c r="KJV22" s="177" t="s">
        <v>7751</v>
      </c>
      <c r="KJW22" s="177" t="s">
        <v>7752</v>
      </c>
      <c r="KJX22" s="177" t="s">
        <v>7753</v>
      </c>
      <c r="KJY22" s="177" t="s">
        <v>7754</v>
      </c>
      <c r="KJZ22" s="177" t="s">
        <v>7755</v>
      </c>
      <c r="KKA22" s="177" t="s">
        <v>7756</v>
      </c>
      <c r="KKB22" s="177" t="s">
        <v>7757</v>
      </c>
      <c r="KKC22" s="177" t="s">
        <v>7758</v>
      </c>
      <c r="KKD22" s="177" t="s">
        <v>7759</v>
      </c>
      <c r="KKE22" s="177" t="s">
        <v>7760</v>
      </c>
      <c r="KKF22" s="177" t="s">
        <v>7761</v>
      </c>
      <c r="KKG22" s="177" t="s">
        <v>7762</v>
      </c>
      <c r="KKH22" s="177" t="s">
        <v>7763</v>
      </c>
      <c r="KKI22" s="177" t="s">
        <v>7764</v>
      </c>
      <c r="KKJ22" s="177" t="s">
        <v>7765</v>
      </c>
      <c r="KKK22" s="177" t="s">
        <v>7766</v>
      </c>
      <c r="KKL22" s="177" t="s">
        <v>7767</v>
      </c>
      <c r="KKM22" s="177" t="s">
        <v>7768</v>
      </c>
      <c r="KKN22" s="177" t="s">
        <v>7769</v>
      </c>
      <c r="KKO22" s="177" t="s">
        <v>7770</v>
      </c>
      <c r="KKP22" s="177" t="s">
        <v>7771</v>
      </c>
      <c r="KKQ22" s="177" t="s">
        <v>7772</v>
      </c>
      <c r="KKR22" s="177" t="s">
        <v>7773</v>
      </c>
      <c r="KKS22" s="177" t="s">
        <v>7774</v>
      </c>
      <c r="KKT22" s="177" t="s">
        <v>7775</v>
      </c>
      <c r="KKU22" s="177" t="s">
        <v>7776</v>
      </c>
      <c r="KKV22" s="177" t="s">
        <v>7777</v>
      </c>
      <c r="KKW22" s="177" t="s">
        <v>7778</v>
      </c>
      <c r="KKX22" s="177" t="s">
        <v>7779</v>
      </c>
      <c r="KKY22" s="177" t="s">
        <v>7780</v>
      </c>
      <c r="KKZ22" s="177" t="s">
        <v>7781</v>
      </c>
      <c r="KLA22" s="177" t="s">
        <v>7782</v>
      </c>
      <c r="KLB22" s="177" t="s">
        <v>7783</v>
      </c>
      <c r="KLC22" s="177" t="s">
        <v>7784</v>
      </c>
      <c r="KLD22" s="177" t="s">
        <v>7785</v>
      </c>
      <c r="KLE22" s="177" t="s">
        <v>7786</v>
      </c>
      <c r="KLF22" s="177" t="s">
        <v>7787</v>
      </c>
      <c r="KLG22" s="177" t="s">
        <v>7788</v>
      </c>
      <c r="KLH22" s="177" t="s">
        <v>7789</v>
      </c>
      <c r="KLI22" s="177" t="s">
        <v>7790</v>
      </c>
      <c r="KLJ22" s="177" t="s">
        <v>7791</v>
      </c>
      <c r="KLK22" s="177" t="s">
        <v>7792</v>
      </c>
      <c r="KLL22" s="177" t="s">
        <v>7793</v>
      </c>
      <c r="KLM22" s="177" t="s">
        <v>7794</v>
      </c>
      <c r="KLN22" s="177" t="s">
        <v>7795</v>
      </c>
      <c r="KLO22" s="177" t="s">
        <v>7796</v>
      </c>
      <c r="KLP22" s="177" t="s">
        <v>7797</v>
      </c>
      <c r="KLQ22" s="177" t="s">
        <v>7798</v>
      </c>
      <c r="KLR22" s="177" t="s">
        <v>7799</v>
      </c>
      <c r="KLS22" s="177" t="s">
        <v>7800</v>
      </c>
      <c r="KLT22" s="177" t="s">
        <v>7801</v>
      </c>
      <c r="KLU22" s="177" t="s">
        <v>7802</v>
      </c>
      <c r="KLV22" s="177" t="s">
        <v>7803</v>
      </c>
      <c r="KLW22" s="177" t="s">
        <v>7804</v>
      </c>
      <c r="KLX22" s="177" t="s">
        <v>7805</v>
      </c>
      <c r="KLY22" s="177" t="s">
        <v>7806</v>
      </c>
      <c r="KLZ22" s="177" t="s">
        <v>7807</v>
      </c>
      <c r="KMA22" s="177" t="s">
        <v>7808</v>
      </c>
      <c r="KMB22" s="177" t="s">
        <v>7809</v>
      </c>
      <c r="KMC22" s="177" t="s">
        <v>7810</v>
      </c>
      <c r="KMD22" s="177" t="s">
        <v>7811</v>
      </c>
      <c r="KME22" s="177" t="s">
        <v>7812</v>
      </c>
      <c r="KMF22" s="177" t="s">
        <v>7813</v>
      </c>
      <c r="KMG22" s="177" t="s">
        <v>7814</v>
      </c>
      <c r="KMH22" s="177" t="s">
        <v>7815</v>
      </c>
      <c r="KMI22" s="177" t="s">
        <v>7816</v>
      </c>
      <c r="KMJ22" s="177" t="s">
        <v>7817</v>
      </c>
      <c r="KMK22" s="177" t="s">
        <v>7818</v>
      </c>
      <c r="KML22" s="177" t="s">
        <v>7819</v>
      </c>
      <c r="KMM22" s="177" t="s">
        <v>7820</v>
      </c>
      <c r="KMN22" s="177" t="s">
        <v>7821</v>
      </c>
      <c r="KMO22" s="177" t="s">
        <v>7822</v>
      </c>
      <c r="KMP22" s="177" t="s">
        <v>7823</v>
      </c>
      <c r="KMQ22" s="177" t="s">
        <v>7824</v>
      </c>
      <c r="KMR22" s="177" t="s">
        <v>7825</v>
      </c>
      <c r="KMS22" s="177" t="s">
        <v>7826</v>
      </c>
      <c r="KMT22" s="177" t="s">
        <v>7827</v>
      </c>
      <c r="KMU22" s="177" t="s">
        <v>7828</v>
      </c>
      <c r="KMV22" s="177" t="s">
        <v>7829</v>
      </c>
      <c r="KMW22" s="177" t="s">
        <v>7830</v>
      </c>
      <c r="KMX22" s="177" t="s">
        <v>7831</v>
      </c>
      <c r="KMY22" s="177" t="s">
        <v>7832</v>
      </c>
      <c r="KMZ22" s="177" t="s">
        <v>7833</v>
      </c>
      <c r="KNA22" s="177" t="s">
        <v>7834</v>
      </c>
      <c r="KNB22" s="177" t="s">
        <v>7835</v>
      </c>
      <c r="KNC22" s="177" t="s">
        <v>7836</v>
      </c>
      <c r="KND22" s="177" t="s">
        <v>7837</v>
      </c>
      <c r="KNE22" s="177" t="s">
        <v>7838</v>
      </c>
      <c r="KNF22" s="177" t="s">
        <v>7839</v>
      </c>
      <c r="KNG22" s="177" t="s">
        <v>7840</v>
      </c>
      <c r="KNH22" s="177" t="s">
        <v>7841</v>
      </c>
      <c r="KNI22" s="177" t="s">
        <v>7842</v>
      </c>
      <c r="KNJ22" s="177" t="s">
        <v>7843</v>
      </c>
      <c r="KNK22" s="177" t="s">
        <v>7844</v>
      </c>
      <c r="KNL22" s="177" t="s">
        <v>7845</v>
      </c>
      <c r="KNM22" s="177" t="s">
        <v>7846</v>
      </c>
      <c r="KNN22" s="177" t="s">
        <v>7847</v>
      </c>
      <c r="KNO22" s="177" t="s">
        <v>7848</v>
      </c>
      <c r="KNP22" s="177" t="s">
        <v>7849</v>
      </c>
      <c r="KNQ22" s="177" t="s">
        <v>7850</v>
      </c>
      <c r="KNR22" s="177" t="s">
        <v>7851</v>
      </c>
      <c r="KNS22" s="177" t="s">
        <v>7852</v>
      </c>
      <c r="KNT22" s="177" t="s">
        <v>7853</v>
      </c>
      <c r="KNU22" s="177" t="s">
        <v>7854</v>
      </c>
      <c r="KNV22" s="177" t="s">
        <v>7855</v>
      </c>
      <c r="KNW22" s="177" t="s">
        <v>7856</v>
      </c>
      <c r="KNX22" s="177" t="s">
        <v>7857</v>
      </c>
      <c r="KNY22" s="177" t="s">
        <v>7858</v>
      </c>
      <c r="KNZ22" s="177" t="s">
        <v>7859</v>
      </c>
      <c r="KOA22" s="177" t="s">
        <v>7860</v>
      </c>
      <c r="KOB22" s="177" t="s">
        <v>7861</v>
      </c>
      <c r="KOC22" s="177" t="s">
        <v>7862</v>
      </c>
      <c r="KOD22" s="177" t="s">
        <v>7863</v>
      </c>
      <c r="KOE22" s="177" t="s">
        <v>7864</v>
      </c>
      <c r="KOF22" s="177" t="s">
        <v>7865</v>
      </c>
      <c r="KOG22" s="177" t="s">
        <v>7866</v>
      </c>
      <c r="KOH22" s="177" t="s">
        <v>7867</v>
      </c>
      <c r="KOI22" s="177" t="s">
        <v>7868</v>
      </c>
      <c r="KOJ22" s="177" t="s">
        <v>7869</v>
      </c>
      <c r="KOK22" s="177" t="s">
        <v>7870</v>
      </c>
      <c r="KOL22" s="177" t="s">
        <v>7871</v>
      </c>
      <c r="KOM22" s="177" t="s">
        <v>7872</v>
      </c>
      <c r="KON22" s="177" t="s">
        <v>7873</v>
      </c>
      <c r="KOO22" s="177" t="s">
        <v>7874</v>
      </c>
      <c r="KOP22" s="177" t="s">
        <v>7875</v>
      </c>
      <c r="KOQ22" s="177" t="s">
        <v>7876</v>
      </c>
      <c r="KOR22" s="177" t="s">
        <v>7877</v>
      </c>
      <c r="KOS22" s="177" t="s">
        <v>7878</v>
      </c>
      <c r="KOT22" s="177" t="s">
        <v>7879</v>
      </c>
      <c r="KOU22" s="177" t="s">
        <v>7880</v>
      </c>
      <c r="KOV22" s="177" t="s">
        <v>7881</v>
      </c>
      <c r="KOW22" s="177" t="s">
        <v>7882</v>
      </c>
      <c r="KOX22" s="177" t="s">
        <v>7883</v>
      </c>
      <c r="KOY22" s="177" t="s">
        <v>7884</v>
      </c>
      <c r="KOZ22" s="177" t="s">
        <v>7885</v>
      </c>
      <c r="KPA22" s="177" t="s">
        <v>7886</v>
      </c>
      <c r="KPB22" s="177" t="s">
        <v>7887</v>
      </c>
      <c r="KPC22" s="177" t="s">
        <v>7888</v>
      </c>
      <c r="KPD22" s="177" t="s">
        <v>7889</v>
      </c>
      <c r="KPE22" s="177" t="s">
        <v>7890</v>
      </c>
      <c r="KPF22" s="177" t="s">
        <v>7891</v>
      </c>
      <c r="KPG22" s="177" t="s">
        <v>7892</v>
      </c>
      <c r="KPH22" s="177" t="s">
        <v>7893</v>
      </c>
      <c r="KPI22" s="177" t="s">
        <v>7894</v>
      </c>
      <c r="KPJ22" s="177" t="s">
        <v>7895</v>
      </c>
      <c r="KPK22" s="177" t="s">
        <v>7896</v>
      </c>
      <c r="KPL22" s="177" t="s">
        <v>7897</v>
      </c>
      <c r="KPM22" s="177" t="s">
        <v>7898</v>
      </c>
      <c r="KPN22" s="177" t="s">
        <v>7899</v>
      </c>
      <c r="KPO22" s="177" t="s">
        <v>7900</v>
      </c>
      <c r="KPP22" s="177" t="s">
        <v>7901</v>
      </c>
      <c r="KPQ22" s="177" t="s">
        <v>7902</v>
      </c>
      <c r="KPR22" s="177" t="s">
        <v>7903</v>
      </c>
      <c r="KPS22" s="177" t="s">
        <v>7904</v>
      </c>
      <c r="KPT22" s="177" t="s">
        <v>7905</v>
      </c>
      <c r="KPU22" s="177" t="s">
        <v>7906</v>
      </c>
      <c r="KPV22" s="177" t="s">
        <v>7907</v>
      </c>
      <c r="KPW22" s="177" t="s">
        <v>7908</v>
      </c>
      <c r="KPX22" s="177" t="s">
        <v>7909</v>
      </c>
      <c r="KPY22" s="177" t="s">
        <v>7910</v>
      </c>
      <c r="KPZ22" s="177" t="s">
        <v>7911</v>
      </c>
      <c r="KQA22" s="177" t="s">
        <v>7912</v>
      </c>
      <c r="KQB22" s="177" t="s">
        <v>7913</v>
      </c>
      <c r="KQC22" s="177" t="s">
        <v>7914</v>
      </c>
      <c r="KQD22" s="177" t="s">
        <v>7915</v>
      </c>
      <c r="KQE22" s="177" t="s">
        <v>7916</v>
      </c>
      <c r="KQF22" s="177" t="s">
        <v>7917</v>
      </c>
      <c r="KQG22" s="177" t="s">
        <v>7918</v>
      </c>
      <c r="KQH22" s="177" t="s">
        <v>7919</v>
      </c>
      <c r="KQI22" s="177" t="s">
        <v>7920</v>
      </c>
      <c r="KQJ22" s="177" t="s">
        <v>7921</v>
      </c>
      <c r="KQK22" s="177" t="s">
        <v>7922</v>
      </c>
      <c r="KQL22" s="177" t="s">
        <v>7923</v>
      </c>
      <c r="KQM22" s="177" t="s">
        <v>7924</v>
      </c>
      <c r="KQN22" s="177" t="s">
        <v>7925</v>
      </c>
      <c r="KQO22" s="177" t="s">
        <v>7926</v>
      </c>
      <c r="KQP22" s="177" t="s">
        <v>7927</v>
      </c>
      <c r="KQQ22" s="177" t="s">
        <v>7928</v>
      </c>
      <c r="KQR22" s="177" t="s">
        <v>7929</v>
      </c>
      <c r="KQS22" s="177" t="s">
        <v>7930</v>
      </c>
      <c r="KQT22" s="177" t="s">
        <v>7931</v>
      </c>
      <c r="KQU22" s="177" t="s">
        <v>7932</v>
      </c>
      <c r="KQV22" s="177" t="s">
        <v>7933</v>
      </c>
      <c r="KQW22" s="177" t="s">
        <v>7934</v>
      </c>
      <c r="KQX22" s="177" t="s">
        <v>7935</v>
      </c>
      <c r="KQY22" s="177" t="s">
        <v>7936</v>
      </c>
      <c r="KQZ22" s="177" t="s">
        <v>7937</v>
      </c>
      <c r="KRA22" s="177" t="s">
        <v>7938</v>
      </c>
      <c r="KRB22" s="177" t="s">
        <v>7939</v>
      </c>
      <c r="KRC22" s="177" t="s">
        <v>7940</v>
      </c>
      <c r="KRD22" s="177" t="s">
        <v>7941</v>
      </c>
      <c r="KRE22" s="177" t="s">
        <v>7942</v>
      </c>
      <c r="KRF22" s="177" t="s">
        <v>7943</v>
      </c>
      <c r="KRG22" s="177" t="s">
        <v>7944</v>
      </c>
      <c r="KRH22" s="177" t="s">
        <v>7945</v>
      </c>
      <c r="KRI22" s="177" t="s">
        <v>7946</v>
      </c>
      <c r="KRJ22" s="177" t="s">
        <v>7947</v>
      </c>
      <c r="KRK22" s="177" t="s">
        <v>7948</v>
      </c>
      <c r="KRL22" s="177" t="s">
        <v>7949</v>
      </c>
      <c r="KRM22" s="177" t="s">
        <v>7950</v>
      </c>
      <c r="KRN22" s="177" t="s">
        <v>7951</v>
      </c>
      <c r="KRO22" s="177" t="s">
        <v>7952</v>
      </c>
      <c r="KRP22" s="177" t="s">
        <v>7953</v>
      </c>
      <c r="KRQ22" s="177" t="s">
        <v>7954</v>
      </c>
      <c r="KRR22" s="177" t="s">
        <v>7955</v>
      </c>
      <c r="KRS22" s="177" t="s">
        <v>7956</v>
      </c>
      <c r="KRT22" s="177" t="s">
        <v>7957</v>
      </c>
      <c r="KRU22" s="177" t="s">
        <v>7958</v>
      </c>
      <c r="KRV22" s="177" t="s">
        <v>7959</v>
      </c>
      <c r="KRW22" s="177" t="s">
        <v>7960</v>
      </c>
      <c r="KRX22" s="177" t="s">
        <v>7961</v>
      </c>
      <c r="KRY22" s="177" t="s">
        <v>7962</v>
      </c>
      <c r="KRZ22" s="177" t="s">
        <v>7963</v>
      </c>
      <c r="KSA22" s="177" t="s">
        <v>7964</v>
      </c>
      <c r="KSB22" s="177" t="s">
        <v>7965</v>
      </c>
      <c r="KSC22" s="177" t="s">
        <v>7966</v>
      </c>
      <c r="KSD22" s="177" t="s">
        <v>7967</v>
      </c>
      <c r="KSE22" s="177" t="s">
        <v>7968</v>
      </c>
      <c r="KSF22" s="177" t="s">
        <v>7969</v>
      </c>
      <c r="KSG22" s="177" t="s">
        <v>7970</v>
      </c>
      <c r="KSH22" s="177" t="s">
        <v>7971</v>
      </c>
      <c r="KSI22" s="177" t="s">
        <v>7972</v>
      </c>
      <c r="KSJ22" s="177" t="s">
        <v>7973</v>
      </c>
      <c r="KSK22" s="177" t="s">
        <v>7974</v>
      </c>
      <c r="KSL22" s="177" t="s">
        <v>7975</v>
      </c>
      <c r="KSM22" s="177" t="s">
        <v>7976</v>
      </c>
      <c r="KSN22" s="177" t="s">
        <v>7977</v>
      </c>
      <c r="KSO22" s="177" t="s">
        <v>7978</v>
      </c>
      <c r="KSP22" s="177" t="s">
        <v>7979</v>
      </c>
      <c r="KSQ22" s="177" t="s">
        <v>7980</v>
      </c>
      <c r="KSR22" s="177" t="s">
        <v>7981</v>
      </c>
      <c r="KSS22" s="177" t="s">
        <v>7982</v>
      </c>
      <c r="KST22" s="177" t="s">
        <v>7983</v>
      </c>
      <c r="KSU22" s="177" t="s">
        <v>7984</v>
      </c>
      <c r="KSV22" s="177" t="s">
        <v>7985</v>
      </c>
      <c r="KSW22" s="177" t="s">
        <v>7986</v>
      </c>
      <c r="KSX22" s="177" t="s">
        <v>7987</v>
      </c>
      <c r="KSY22" s="177" t="s">
        <v>7988</v>
      </c>
      <c r="KSZ22" s="177" t="s">
        <v>7989</v>
      </c>
      <c r="KTA22" s="177" t="s">
        <v>7990</v>
      </c>
      <c r="KTB22" s="177" t="s">
        <v>7991</v>
      </c>
      <c r="KTC22" s="177" t="s">
        <v>7992</v>
      </c>
      <c r="KTD22" s="177" t="s">
        <v>7993</v>
      </c>
      <c r="KTE22" s="177" t="s">
        <v>7994</v>
      </c>
      <c r="KTF22" s="177" t="s">
        <v>7995</v>
      </c>
      <c r="KTG22" s="177" t="s">
        <v>7996</v>
      </c>
      <c r="KTH22" s="177" t="s">
        <v>7997</v>
      </c>
      <c r="KTI22" s="177" t="s">
        <v>7998</v>
      </c>
      <c r="KTJ22" s="177" t="s">
        <v>7999</v>
      </c>
      <c r="KTK22" s="177" t="s">
        <v>8000</v>
      </c>
      <c r="KTL22" s="177" t="s">
        <v>8001</v>
      </c>
      <c r="KTM22" s="177" t="s">
        <v>8002</v>
      </c>
      <c r="KTN22" s="177" t="s">
        <v>8003</v>
      </c>
      <c r="KTO22" s="177" t="s">
        <v>8004</v>
      </c>
      <c r="KTP22" s="177" t="s">
        <v>8005</v>
      </c>
      <c r="KTQ22" s="177" t="s">
        <v>8006</v>
      </c>
      <c r="KTR22" s="177" t="s">
        <v>8007</v>
      </c>
      <c r="KTS22" s="177" t="s">
        <v>8008</v>
      </c>
      <c r="KTT22" s="177" t="s">
        <v>8009</v>
      </c>
      <c r="KTU22" s="177" t="s">
        <v>8010</v>
      </c>
      <c r="KTV22" s="177" t="s">
        <v>8011</v>
      </c>
      <c r="KTW22" s="177" t="s">
        <v>8012</v>
      </c>
      <c r="KTX22" s="177" t="s">
        <v>8013</v>
      </c>
      <c r="KTY22" s="177" t="s">
        <v>8014</v>
      </c>
      <c r="KTZ22" s="177" t="s">
        <v>8015</v>
      </c>
      <c r="KUA22" s="177" t="s">
        <v>8016</v>
      </c>
      <c r="KUB22" s="177" t="s">
        <v>8017</v>
      </c>
      <c r="KUC22" s="177" t="s">
        <v>8018</v>
      </c>
      <c r="KUD22" s="177" t="s">
        <v>8019</v>
      </c>
      <c r="KUE22" s="177" t="s">
        <v>8020</v>
      </c>
      <c r="KUF22" s="177" t="s">
        <v>8021</v>
      </c>
      <c r="KUG22" s="177" t="s">
        <v>8022</v>
      </c>
      <c r="KUH22" s="177" t="s">
        <v>8023</v>
      </c>
      <c r="KUI22" s="177" t="s">
        <v>8024</v>
      </c>
      <c r="KUJ22" s="177" t="s">
        <v>8025</v>
      </c>
      <c r="KUK22" s="177" t="s">
        <v>8026</v>
      </c>
      <c r="KUL22" s="177" t="s">
        <v>8027</v>
      </c>
      <c r="KUM22" s="177" t="s">
        <v>8028</v>
      </c>
      <c r="KUN22" s="177" t="s">
        <v>8029</v>
      </c>
      <c r="KUO22" s="177" t="s">
        <v>8030</v>
      </c>
      <c r="KUP22" s="177" t="s">
        <v>8031</v>
      </c>
      <c r="KUQ22" s="177" t="s">
        <v>8032</v>
      </c>
      <c r="KUR22" s="177" t="s">
        <v>8033</v>
      </c>
      <c r="KUS22" s="177" t="s">
        <v>8034</v>
      </c>
      <c r="KUT22" s="177" t="s">
        <v>8035</v>
      </c>
      <c r="KUU22" s="177" t="s">
        <v>8036</v>
      </c>
      <c r="KUV22" s="177" t="s">
        <v>8037</v>
      </c>
      <c r="KUW22" s="177" t="s">
        <v>8038</v>
      </c>
      <c r="KUX22" s="177" t="s">
        <v>8039</v>
      </c>
      <c r="KUY22" s="177" t="s">
        <v>8040</v>
      </c>
      <c r="KUZ22" s="177" t="s">
        <v>8041</v>
      </c>
      <c r="KVA22" s="177" t="s">
        <v>8042</v>
      </c>
      <c r="KVB22" s="177" t="s">
        <v>8043</v>
      </c>
      <c r="KVC22" s="177" t="s">
        <v>8044</v>
      </c>
      <c r="KVD22" s="177" t="s">
        <v>8045</v>
      </c>
      <c r="KVE22" s="177" t="s">
        <v>8046</v>
      </c>
      <c r="KVF22" s="177" t="s">
        <v>8047</v>
      </c>
      <c r="KVG22" s="177" t="s">
        <v>8048</v>
      </c>
      <c r="KVH22" s="177" t="s">
        <v>8049</v>
      </c>
      <c r="KVI22" s="177" t="s">
        <v>8050</v>
      </c>
      <c r="KVJ22" s="177" t="s">
        <v>8051</v>
      </c>
      <c r="KVK22" s="177" t="s">
        <v>8052</v>
      </c>
      <c r="KVL22" s="177" t="s">
        <v>8053</v>
      </c>
      <c r="KVM22" s="177" t="s">
        <v>8054</v>
      </c>
      <c r="KVN22" s="177" t="s">
        <v>8055</v>
      </c>
      <c r="KVO22" s="177" t="s">
        <v>8056</v>
      </c>
      <c r="KVP22" s="177" t="s">
        <v>8057</v>
      </c>
      <c r="KVQ22" s="177" t="s">
        <v>8058</v>
      </c>
      <c r="KVR22" s="177" t="s">
        <v>8059</v>
      </c>
      <c r="KVS22" s="177" t="s">
        <v>8060</v>
      </c>
      <c r="KVT22" s="177" t="s">
        <v>8061</v>
      </c>
      <c r="KVU22" s="177" t="s">
        <v>8062</v>
      </c>
      <c r="KVV22" s="177" t="s">
        <v>8063</v>
      </c>
      <c r="KVW22" s="177" t="s">
        <v>8064</v>
      </c>
      <c r="KVX22" s="177" t="s">
        <v>8065</v>
      </c>
      <c r="KVY22" s="177" t="s">
        <v>8066</v>
      </c>
      <c r="KVZ22" s="177" t="s">
        <v>8067</v>
      </c>
      <c r="KWA22" s="177" t="s">
        <v>8068</v>
      </c>
      <c r="KWB22" s="177" t="s">
        <v>8069</v>
      </c>
      <c r="KWC22" s="177" t="s">
        <v>8070</v>
      </c>
      <c r="KWD22" s="177" t="s">
        <v>8071</v>
      </c>
      <c r="KWE22" s="177" t="s">
        <v>8072</v>
      </c>
      <c r="KWF22" s="177" t="s">
        <v>8073</v>
      </c>
      <c r="KWG22" s="177" t="s">
        <v>8074</v>
      </c>
      <c r="KWH22" s="177" t="s">
        <v>8075</v>
      </c>
      <c r="KWI22" s="177" t="s">
        <v>8076</v>
      </c>
      <c r="KWJ22" s="177" t="s">
        <v>8077</v>
      </c>
      <c r="KWK22" s="177" t="s">
        <v>8078</v>
      </c>
      <c r="KWL22" s="177" t="s">
        <v>8079</v>
      </c>
      <c r="KWM22" s="177" t="s">
        <v>8080</v>
      </c>
      <c r="KWN22" s="177" t="s">
        <v>8081</v>
      </c>
      <c r="KWO22" s="177" t="s">
        <v>8082</v>
      </c>
      <c r="KWP22" s="177" t="s">
        <v>8083</v>
      </c>
      <c r="KWQ22" s="177" t="s">
        <v>8084</v>
      </c>
      <c r="KWR22" s="177" t="s">
        <v>8085</v>
      </c>
      <c r="KWS22" s="177" t="s">
        <v>8086</v>
      </c>
      <c r="KWT22" s="177" t="s">
        <v>8087</v>
      </c>
      <c r="KWU22" s="177" t="s">
        <v>8088</v>
      </c>
      <c r="KWV22" s="177" t="s">
        <v>8089</v>
      </c>
      <c r="KWW22" s="177" t="s">
        <v>8090</v>
      </c>
      <c r="KWX22" s="177" t="s">
        <v>8091</v>
      </c>
      <c r="KWY22" s="177" t="s">
        <v>8092</v>
      </c>
      <c r="KWZ22" s="177" t="s">
        <v>8093</v>
      </c>
      <c r="KXA22" s="177" t="s">
        <v>8094</v>
      </c>
      <c r="KXB22" s="177" t="s">
        <v>8095</v>
      </c>
      <c r="KXC22" s="177" t="s">
        <v>8096</v>
      </c>
      <c r="KXD22" s="177" t="s">
        <v>8097</v>
      </c>
      <c r="KXE22" s="177" t="s">
        <v>8098</v>
      </c>
      <c r="KXF22" s="177" t="s">
        <v>8099</v>
      </c>
      <c r="KXG22" s="177" t="s">
        <v>8100</v>
      </c>
      <c r="KXH22" s="177" t="s">
        <v>8101</v>
      </c>
      <c r="KXI22" s="177" t="s">
        <v>8102</v>
      </c>
      <c r="KXJ22" s="177" t="s">
        <v>8103</v>
      </c>
      <c r="KXK22" s="177" t="s">
        <v>8104</v>
      </c>
      <c r="KXL22" s="177" t="s">
        <v>8105</v>
      </c>
      <c r="KXM22" s="177" t="s">
        <v>8106</v>
      </c>
      <c r="KXN22" s="177" t="s">
        <v>8107</v>
      </c>
      <c r="KXO22" s="177" t="s">
        <v>8108</v>
      </c>
      <c r="KXP22" s="177" t="s">
        <v>8109</v>
      </c>
      <c r="KXQ22" s="177" t="s">
        <v>8110</v>
      </c>
      <c r="KXR22" s="177" t="s">
        <v>8111</v>
      </c>
      <c r="KXS22" s="177" t="s">
        <v>8112</v>
      </c>
      <c r="KXT22" s="177" t="s">
        <v>8113</v>
      </c>
      <c r="KXU22" s="177" t="s">
        <v>8114</v>
      </c>
      <c r="KXV22" s="177" t="s">
        <v>8115</v>
      </c>
      <c r="KXW22" s="177" t="s">
        <v>8116</v>
      </c>
      <c r="KXX22" s="177" t="s">
        <v>8117</v>
      </c>
      <c r="KXY22" s="177" t="s">
        <v>8118</v>
      </c>
      <c r="KXZ22" s="177" t="s">
        <v>8119</v>
      </c>
      <c r="KYA22" s="177" t="s">
        <v>8120</v>
      </c>
      <c r="KYB22" s="177" t="s">
        <v>8121</v>
      </c>
      <c r="KYC22" s="177" t="s">
        <v>8122</v>
      </c>
      <c r="KYD22" s="177" t="s">
        <v>8123</v>
      </c>
      <c r="KYE22" s="177" t="s">
        <v>8124</v>
      </c>
      <c r="KYF22" s="177" t="s">
        <v>8125</v>
      </c>
      <c r="KYG22" s="177" t="s">
        <v>8126</v>
      </c>
      <c r="KYH22" s="177" t="s">
        <v>8127</v>
      </c>
      <c r="KYI22" s="177" t="s">
        <v>8128</v>
      </c>
      <c r="KYJ22" s="177" t="s">
        <v>8129</v>
      </c>
      <c r="KYK22" s="177" t="s">
        <v>8130</v>
      </c>
      <c r="KYL22" s="177" t="s">
        <v>8131</v>
      </c>
      <c r="KYM22" s="177" t="s">
        <v>8132</v>
      </c>
      <c r="KYN22" s="177" t="s">
        <v>8133</v>
      </c>
      <c r="KYO22" s="177" t="s">
        <v>8134</v>
      </c>
      <c r="KYP22" s="177" t="s">
        <v>8135</v>
      </c>
      <c r="KYQ22" s="177" t="s">
        <v>8136</v>
      </c>
      <c r="KYR22" s="177" t="s">
        <v>8137</v>
      </c>
      <c r="KYS22" s="177" t="s">
        <v>8138</v>
      </c>
      <c r="KYT22" s="177" t="s">
        <v>8139</v>
      </c>
      <c r="KYU22" s="177" t="s">
        <v>8140</v>
      </c>
      <c r="KYV22" s="177" t="s">
        <v>8141</v>
      </c>
      <c r="KYW22" s="177" t="s">
        <v>8142</v>
      </c>
      <c r="KYX22" s="177" t="s">
        <v>8143</v>
      </c>
      <c r="KYY22" s="177" t="s">
        <v>8144</v>
      </c>
      <c r="KYZ22" s="177" t="s">
        <v>8145</v>
      </c>
      <c r="KZA22" s="177" t="s">
        <v>8146</v>
      </c>
      <c r="KZB22" s="177" t="s">
        <v>8147</v>
      </c>
      <c r="KZC22" s="177" t="s">
        <v>8148</v>
      </c>
      <c r="KZD22" s="177" t="s">
        <v>8149</v>
      </c>
      <c r="KZE22" s="177" t="s">
        <v>8150</v>
      </c>
      <c r="KZF22" s="177" t="s">
        <v>8151</v>
      </c>
      <c r="KZG22" s="177" t="s">
        <v>8152</v>
      </c>
      <c r="KZH22" s="177" t="s">
        <v>8153</v>
      </c>
      <c r="KZI22" s="177" t="s">
        <v>8154</v>
      </c>
      <c r="KZJ22" s="177" t="s">
        <v>8155</v>
      </c>
      <c r="KZK22" s="177" t="s">
        <v>8156</v>
      </c>
      <c r="KZL22" s="177" t="s">
        <v>8157</v>
      </c>
      <c r="KZM22" s="177" t="s">
        <v>8158</v>
      </c>
      <c r="KZN22" s="177" t="s">
        <v>8159</v>
      </c>
      <c r="KZO22" s="177" t="s">
        <v>8160</v>
      </c>
      <c r="KZP22" s="177" t="s">
        <v>8161</v>
      </c>
      <c r="KZQ22" s="177" t="s">
        <v>8162</v>
      </c>
      <c r="KZR22" s="177" t="s">
        <v>8163</v>
      </c>
      <c r="KZS22" s="177" t="s">
        <v>8164</v>
      </c>
      <c r="KZT22" s="177" t="s">
        <v>8165</v>
      </c>
      <c r="KZU22" s="177" t="s">
        <v>8166</v>
      </c>
      <c r="KZV22" s="177" t="s">
        <v>8167</v>
      </c>
      <c r="KZW22" s="177" t="s">
        <v>8168</v>
      </c>
      <c r="KZX22" s="177" t="s">
        <v>8169</v>
      </c>
      <c r="KZY22" s="177" t="s">
        <v>8170</v>
      </c>
      <c r="KZZ22" s="177" t="s">
        <v>8171</v>
      </c>
      <c r="LAA22" s="177" t="s">
        <v>8172</v>
      </c>
      <c r="LAB22" s="177" t="s">
        <v>8173</v>
      </c>
      <c r="LAC22" s="177" t="s">
        <v>8174</v>
      </c>
      <c r="LAD22" s="177" t="s">
        <v>8175</v>
      </c>
      <c r="LAE22" s="177" t="s">
        <v>8176</v>
      </c>
      <c r="LAF22" s="177" t="s">
        <v>8177</v>
      </c>
      <c r="LAG22" s="177" t="s">
        <v>8178</v>
      </c>
      <c r="LAH22" s="177" t="s">
        <v>8179</v>
      </c>
      <c r="LAI22" s="177" t="s">
        <v>8180</v>
      </c>
      <c r="LAJ22" s="177" t="s">
        <v>8181</v>
      </c>
      <c r="LAK22" s="177" t="s">
        <v>8182</v>
      </c>
      <c r="LAL22" s="177" t="s">
        <v>8183</v>
      </c>
      <c r="LAM22" s="177" t="s">
        <v>8184</v>
      </c>
      <c r="LAN22" s="177" t="s">
        <v>8185</v>
      </c>
      <c r="LAO22" s="177" t="s">
        <v>8186</v>
      </c>
      <c r="LAP22" s="177" t="s">
        <v>8187</v>
      </c>
      <c r="LAQ22" s="177" t="s">
        <v>8188</v>
      </c>
      <c r="LAR22" s="177" t="s">
        <v>8189</v>
      </c>
      <c r="LAS22" s="177" t="s">
        <v>8190</v>
      </c>
      <c r="LAT22" s="177" t="s">
        <v>8191</v>
      </c>
      <c r="LAU22" s="177" t="s">
        <v>8192</v>
      </c>
      <c r="LAV22" s="177" t="s">
        <v>8193</v>
      </c>
      <c r="LAW22" s="177" t="s">
        <v>8194</v>
      </c>
      <c r="LAX22" s="177" t="s">
        <v>8195</v>
      </c>
      <c r="LAY22" s="177" t="s">
        <v>8196</v>
      </c>
      <c r="LAZ22" s="177" t="s">
        <v>8197</v>
      </c>
      <c r="LBA22" s="177" t="s">
        <v>8198</v>
      </c>
      <c r="LBB22" s="177" t="s">
        <v>8199</v>
      </c>
      <c r="LBC22" s="177" t="s">
        <v>8200</v>
      </c>
      <c r="LBD22" s="177" t="s">
        <v>8201</v>
      </c>
      <c r="LBE22" s="177" t="s">
        <v>8202</v>
      </c>
      <c r="LBF22" s="177" t="s">
        <v>8203</v>
      </c>
      <c r="LBG22" s="177" t="s">
        <v>8204</v>
      </c>
      <c r="LBH22" s="177" t="s">
        <v>8205</v>
      </c>
      <c r="LBI22" s="177" t="s">
        <v>8206</v>
      </c>
      <c r="LBJ22" s="177" t="s">
        <v>8207</v>
      </c>
      <c r="LBK22" s="177" t="s">
        <v>8208</v>
      </c>
      <c r="LBL22" s="177" t="s">
        <v>8209</v>
      </c>
      <c r="LBM22" s="177" t="s">
        <v>8210</v>
      </c>
      <c r="LBN22" s="177" t="s">
        <v>8211</v>
      </c>
      <c r="LBO22" s="177" t="s">
        <v>8212</v>
      </c>
      <c r="LBP22" s="177" t="s">
        <v>8213</v>
      </c>
      <c r="LBQ22" s="177" t="s">
        <v>8214</v>
      </c>
      <c r="LBR22" s="177" t="s">
        <v>8215</v>
      </c>
      <c r="LBS22" s="177" t="s">
        <v>8216</v>
      </c>
      <c r="LBT22" s="177" t="s">
        <v>8217</v>
      </c>
      <c r="LBU22" s="177" t="s">
        <v>8218</v>
      </c>
      <c r="LBV22" s="177" t="s">
        <v>8219</v>
      </c>
      <c r="LBW22" s="177" t="s">
        <v>8220</v>
      </c>
      <c r="LBX22" s="177" t="s">
        <v>8221</v>
      </c>
      <c r="LBY22" s="177" t="s">
        <v>8222</v>
      </c>
      <c r="LBZ22" s="177" t="s">
        <v>8223</v>
      </c>
      <c r="LCA22" s="177" t="s">
        <v>8224</v>
      </c>
      <c r="LCB22" s="177" t="s">
        <v>8225</v>
      </c>
      <c r="LCC22" s="177" t="s">
        <v>8226</v>
      </c>
      <c r="LCD22" s="177" t="s">
        <v>8227</v>
      </c>
      <c r="LCE22" s="177" t="s">
        <v>8228</v>
      </c>
      <c r="LCF22" s="177" t="s">
        <v>8229</v>
      </c>
      <c r="LCG22" s="177" t="s">
        <v>8230</v>
      </c>
      <c r="LCH22" s="177" t="s">
        <v>8231</v>
      </c>
      <c r="LCI22" s="177" t="s">
        <v>8232</v>
      </c>
      <c r="LCJ22" s="177" t="s">
        <v>8233</v>
      </c>
      <c r="LCK22" s="177" t="s">
        <v>8234</v>
      </c>
      <c r="LCL22" s="177" t="s">
        <v>8235</v>
      </c>
      <c r="LCM22" s="177" t="s">
        <v>8236</v>
      </c>
      <c r="LCN22" s="177" t="s">
        <v>8237</v>
      </c>
      <c r="LCO22" s="177" t="s">
        <v>8238</v>
      </c>
      <c r="LCP22" s="177" t="s">
        <v>8239</v>
      </c>
      <c r="LCQ22" s="177" t="s">
        <v>8240</v>
      </c>
      <c r="LCR22" s="177" t="s">
        <v>8241</v>
      </c>
      <c r="LCS22" s="177" t="s">
        <v>8242</v>
      </c>
      <c r="LCT22" s="177" t="s">
        <v>8243</v>
      </c>
      <c r="LCU22" s="177" t="s">
        <v>8244</v>
      </c>
      <c r="LCV22" s="177" t="s">
        <v>8245</v>
      </c>
      <c r="LCW22" s="177" t="s">
        <v>8246</v>
      </c>
      <c r="LCX22" s="177" t="s">
        <v>8247</v>
      </c>
      <c r="LCY22" s="177" t="s">
        <v>8248</v>
      </c>
      <c r="LCZ22" s="177" t="s">
        <v>8249</v>
      </c>
      <c r="LDA22" s="177" t="s">
        <v>8250</v>
      </c>
      <c r="LDB22" s="177" t="s">
        <v>8251</v>
      </c>
      <c r="LDC22" s="177" t="s">
        <v>8252</v>
      </c>
      <c r="LDD22" s="177" t="s">
        <v>8253</v>
      </c>
      <c r="LDE22" s="177" t="s">
        <v>8254</v>
      </c>
      <c r="LDF22" s="177" t="s">
        <v>8255</v>
      </c>
      <c r="LDG22" s="177" t="s">
        <v>8256</v>
      </c>
      <c r="LDH22" s="177" t="s">
        <v>8257</v>
      </c>
      <c r="LDI22" s="177" t="s">
        <v>8258</v>
      </c>
      <c r="LDJ22" s="177" t="s">
        <v>8259</v>
      </c>
      <c r="LDK22" s="177" t="s">
        <v>8260</v>
      </c>
      <c r="LDL22" s="177" t="s">
        <v>8261</v>
      </c>
      <c r="LDM22" s="177" t="s">
        <v>8262</v>
      </c>
      <c r="LDN22" s="177" t="s">
        <v>8263</v>
      </c>
      <c r="LDO22" s="177" t="s">
        <v>8264</v>
      </c>
      <c r="LDP22" s="177" t="s">
        <v>8265</v>
      </c>
      <c r="LDQ22" s="177" t="s">
        <v>8266</v>
      </c>
      <c r="LDR22" s="177" t="s">
        <v>8267</v>
      </c>
      <c r="LDS22" s="177" t="s">
        <v>8268</v>
      </c>
      <c r="LDT22" s="177" t="s">
        <v>8269</v>
      </c>
      <c r="LDU22" s="177" t="s">
        <v>8270</v>
      </c>
      <c r="LDV22" s="177" t="s">
        <v>8271</v>
      </c>
      <c r="LDW22" s="177" t="s">
        <v>8272</v>
      </c>
      <c r="LDX22" s="177" t="s">
        <v>8273</v>
      </c>
      <c r="LDY22" s="177" t="s">
        <v>8274</v>
      </c>
      <c r="LDZ22" s="177" t="s">
        <v>8275</v>
      </c>
      <c r="LEA22" s="177" t="s">
        <v>8276</v>
      </c>
      <c r="LEB22" s="177" t="s">
        <v>8277</v>
      </c>
      <c r="LEC22" s="177" t="s">
        <v>8278</v>
      </c>
      <c r="LED22" s="177" t="s">
        <v>8279</v>
      </c>
      <c r="LEE22" s="177" t="s">
        <v>8280</v>
      </c>
      <c r="LEF22" s="177" t="s">
        <v>8281</v>
      </c>
      <c r="LEG22" s="177" t="s">
        <v>8282</v>
      </c>
      <c r="LEH22" s="177" t="s">
        <v>8283</v>
      </c>
      <c r="LEI22" s="177" t="s">
        <v>8284</v>
      </c>
      <c r="LEJ22" s="177" t="s">
        <v>8285</v>
      </c>
      <c r="LEK22" s="177" t="s">
        <v>8286</v>
      </c>
      <c r="LEL22" s="177" t="s">
        <v>8287</v>
      </c>
      <c r="LEM22" s="177" t="s">
        <v>8288</v>
      </c>
      <c r="LEN22" s="177" t="s">
        <v>8289</v>
      </c>
      <c r="LEO22" s="177" t="s">
        <v>8290</v>
      </c>
      <c r="LEP22" s="177" t="s">
        <v>8291</v>
      </c>
      <c r="LEQ22" s="177" t="s">
        <v>8292</v>
      </c>
      <c r="LER22" s="177" t="s">
        <v>8293</v>
      </c>
      <c r="LES22" s="177" t="s">
        <v>8294</v>
      </c>
      <c r="LET22" s="177" t="s">
        <v>8295</v>
      </c>
      <c r="LEU22" s="177" t="s">
        <v>8296</v>
      </c>
      <c r="LEV22" s="177" t="s">
        <v>8297</v>
      </c>
      <c r="LEW22" s="177" t="s">
        <v>8298</v>
      </c>
      <c r="LEX22" s="177" t="s">
        <v>8299</v>
      </c>
      <c r="LEY22" s="177" t="s">
        <v>8300</v>
      </c>
      <c r="LEZ22" s="177" t="s">
        <v>8301</v>
      </c>
      <c r="LFA22" s="177" t="s">
        <v>8302</v>
      </c>
      <c r="LFB22" s="177" t="s">
        <v>8303</v>
      </c>
      <c r="LFC22" s="177" t="s">
        <v>8304</v>
      </c>
      <c r="LFD22" s="177" t="s">
        <v>8305</v>
      </c>
      <c r="LFE22" s="177" t="s">
        <v>8306</v>
      </c>
      <c r="LFF22" s="177" t="s">
        <v>8307</v>
      </c>
      <c r="LFG22" s="177" t="s">
        <v>8308</v>
      </c>
      <c r="LFH22" s="177" t="s">
        <v>8309</v>
      </c>
      <c r="LFI22" s="177" t="s">
        <v>8310</v>
      </c>
      <c r="LFJ22" s="177" t="s">
        <v>8311</v>
      </c>
      <c r="LFK22" s="177" t="s">
        <v>8312</v>
      </c>
      <c r="LFL22" s="177" t="s">
        <v>8313</v>
      </c>
      <c r="LFM22" s="177" t="s">
        <v>8314</v>
      </c>
      <c r="LFN22" s="177" t="s">
        <v>8315</v>
      </c>
      <c r="LFO22" s="177" t="s">
        <v>8316</v>
      </c>
      <c r="LFP22" s="177" t="s">
        <v>8317</v>
      </c>
      <c r="LFQ22" s="177" t="s">
        <v>8318</v>
      </c>
      <c r="LFR22" s="177" t="s">
        <v>8319</v>
      </c>
      <c r="LFS22" s="177" t="s">
        <v>8320</v>
      </c>
      <c r="LFT22" s="177" t="s">
        <v>8321</v>
      </c>
      <c r="LFU22" s="177" t="s">
        <v>8322</v>
      </c>
      <c r="LFV22" s="177" t="s">
        <v>8323</v>
      </c>
      <c r="LFW22" s="177" t="s">
        <v>8324</v>
      </c>
      <c r="LFX22" s="177" t="s">
        <v>8325</v>
      </c>
      <c r="LFY22" s="177" t="s">
        <v>8326</v>
      </c>
      <c r="LFZ22" s="177" t="s">
        <v>8327</v>
      </c>
      <c r="LGA22" s="177" t="s">
        <v>8328</v>
      </c>
      <c r="LGB22" s="177" t="s">
        <v>8329</v>
      </c>
      <c r="LGC22" s="177" t="s">
        <v>8330</v>
      </c>
      <c r="LGD22" s="177" t="s">
        <v>8331</v>
      </c>
      <c r="LGE22" s="177" t="s">
        <v>8332</v>
      </c>
      <c r="LGF22" s="177" t="s">
        <v>8333</v>
      </c>
      <c r="LGG22" s="177" t="s">
        <v>8334</v>
      </c>
      <c r="LGH22" s="177" t="s">
        <v>8335</v>
      </c>
      <c r="LGI22" s="177" t="s">
        <v>8336</v>
      </c>
      <c r="LGJ22" s="177" t="s">
        <v>8337</v>
      </c>
      <c r="LGK22" s="177" t="s">
        <v>8338</v>
      </c>
      <c r="LGL22" s="177" t="s">
        <v>8339</v>
      </c>
      <c r="LGM22" s="177" t="s">
        <v>8340</v>
      </c>
      <c r="LGN22" s="177" t="s">
        <v>8341</v>
      </c>
      <c r="LGO22" s="177" t="s">
        <v>8342</v>
      </c>
      <c r="LGP22" s="177" t="s">
        <v>8343</v>
      </c>
      <c r="LGQ22" s="177" t="s">
        <v>8344</v>
      </c>
      <c r="LGR22" s="177" t="s">
        <v>8345</v>
      </c>
      <c r="LGS22" s="177" t="s">
        <v>8346</v>
      </c>
      <c r="LGT22" s="177" t="s">
        <v>8347</v>
      </c>
      <c r="LGU22" s="177" t="s">
        <v>8348</v>
      </c>
      <c r="LGV22" s="177" t="s">
        <v>8349</v>
      </c>
      <c r="LGW22" s="177" t="s">
        <v>8350</v>
      </c>
      <c r="LGX22" s="177" t="s">
        <v>8351</v>
      </c>
      <c r="LGY22" s="177" t="s">
        <v>8352</v>
      </c>
      <c r="LGZ22" s="177" t="s">
        <v>8353</v>
      </c>
      <c r="LHA22" s="177" t="s">
        <v>8354</v>
      </c>
      <c r="LHB22" s="177" t="s">
        <v>8355</v>
      </c>
      <c r="LHC22" s="177" t="s">
        <v>8356</v>
      </c>
      <c r="LHD22" s="177" t="s">
        <v>8357</v>
      </c>
      <c r="LHE22" s="177" t="s">
        <v>8358</v>
      </c>
      <c r="LHF22" s="177" t="s">
        <v>8359</v>
      </c>
      <c r="LHG22" s="177" t="s">
        <v>8360</v>
      </c>
      <c r="LHH22" s="177" t="s">
        <v>8361</v>
      </c>
      <c r="LHI22" s="177" t="s">
        <v>8362</v>
      </c>
      <c r="LHJ22" s="177" t="s">
        <v>8363</v>
      </c>
      <c r="LHK22" s="177" t="s">
        <v>8364</v>
      </c>
      <c r="LHL22" s="177" t="s">
        <v>8365</v>
      </c>
      <c r="LHM22" s="177" t="s">
        <v>8366</v>
      </c>
      <c r="LHN22" s="177" t="s">
        <v>8367</v>
      </c>
      <c r="LHO22" s="177" t="s">
        <v>8368</v>
      </c>
      <c r="LHP22" s="177" t="s">
        <v>8369</v>
      </c>
      <c r="LHQ22" s="177" t="s">
        <v>8370</v>
      </c>
      <c r="LHR22" s="177" t="s">
        <v>8371</v>
      </c>
      <c r="LHS22" s="177" t="s">
        <v>8372</v>
      </c>
      <c r="LHT22" s="177" t="s">
        <v>8373</v>
      </c>
      <c r="LHU22" s="177" t="s">
        <v>8374</v>
      </c>
      <c r="LHV22" s="177" t="s">
        <v>8375</v>
      </c>
      <c r="LHW22" s="177" t="s">
        <v>8376</v>
      </c>
      <c r="LHX22" s="177" t="s">
        <v>8377</v>
      </c>
      <c r="LHY22" s="177" t="s">
        <v>8378</v>
      </c>
      <c r="LHZ22" s="177" t="s">
        <v>8379</v>
      </c>
      <c r="LIA22" s="177" t="s">
        <v>8380</v>
      </c>
      <c r="LIB22" s="177" t="s">
        <v>8381</v>
      </c>
      <c r="LIC22" s="177" t="s">
        <v>8382</v>
      </c>
      <c r="LID22" s="177" t="s">
        <v>8383</v>
      </c>
      <c r="LIE22" s="177" t="s">
        <v>8384</v>
      </c>
      <c r="LIF22" s="177" t="s">
        <v>8385</v>
      </c>
      <c r="LIG22" s="177" t="s">
        <v>8386</v>
      </c>
      <c r="LIH22" s="177" t="s">
        <v>8387</v>
      </c>
      <c r="LII22" s="177" t="s">
        <v>8388</v>
      </c>
      <c r="LIJ22" s="177" t="s">
        <v>8389</v>
      </c>
      <c r="LIK22" s="177" t="s">
        <v>8390</v>
      </c>
      <c r="LIL22" s="177" t="s">
        <v>8391</v>
      </c>
      <c r="LIM22" s="177" t="s">
        <v>8392</v>
      </c>
      <c r="LIN22" s="177" t="s">
        <v>8393</v>
      </c>
      <c r="LIO22" s="177" t="s">
        <v>8394</v>
      </c>
      <c r="LIP22" s="177" t="s">
        <v>8395</v>
      </c>
      <c r="LIQ22" s="177" t="s">
        <v>8396</v>
      </c>
      <c r="LIR22" s="177" t="s">
        <v>8397</v>
      </c>
      <c r="LIS22" s="177" t="s">
        <v>8398</v>
      </c>
      <c r="LIT22" s="177" t="s">
        <v>8399</v>
      </c>
      <c r="LIU22" s="177" t="s">
        <v>8400</v>
      </c>
      <c r="LIV22" s="177" t="s">
        <v>8401</v>
      </c>
      <c r="LIW22" s="177" t="s">
        <v>8402</v>
      </c>
      <c r="LIX22" s="177" t="s">
        <v>8403</v>
      </c>
      <c r="LIY22" s="177" t="s">
        <v>8404</v>
      </c>
      <c r="LIZ22" s="177" t="s">
        <v>8405</v>
      </c>
      <c r="LJA22" s="177" t="s">
        <v>8406</v>
      </c>
      <c r="LJB22" s="177" t="s">
        <v>8407</v>
      </c>
      <c r="LJC22" s="177" t="s">
        <v>8408</v>
      </c>
      <c r="LJD22" s="177" t="s">
        <v>8409</v>
      </c>
      <c r="LJE22" s="177" t="s">
        <v>8410</v>
      </c>
      <c r="LJF22" s="177" t="s">
        <v>8411</v>
      </c>
      <c r="LJG22" s="177" t="s">
        <v>8412</v>
      </c>
      <c r="LJH22" s="177" t="s">
        <v>8413</v>
      </c>
      <c r="LJI22" s="177" t="s">
        <v>8414</v>
      </c>
      <c r="LJJ22" s="177" t="s">
        <v>8415</v>
      </c>
      <c r="LJK22" s="177" t="s">
        <v>8416</v>
      </c>
      <c r="LJL22" s="177" t="s">
        <v>8417</v>
      </c>
      <c r="LJM22" s="177" t="s">
        <v>8418</v>
      </c>
      <c r="LJN22" s="177" t="s">
        <v>8419</v>
      </c>
      <c r="LJO22" s="177" t="s">
        <v>8420</v>
      </c>
      <c r="LJP22" s="177" t="s">
        <v>8421</v>
      </c>
      <c r="LJQ22" s="177" t="s">
        <v>8422</v>
      </c>
      <c r="LJR22" s="177" t="s">
        <v>8423</v>
      </c>
      <c r="LJS22" s="177" t="s">
        <v>8424</v>
      </c>
      <c r="LJT22" s="177" t="s">
        <v>8425</v>
      </c>
      <c r="LJU22" s="177" t="s">
        <v>8426</v>
      </c>
      <c r="LJV22" s="177" t="s">
        <v>8427</v>
      </c>
      <c r="LJW22" s="177" t="s">
        <v>8428</v>
      </c>
      <c r="LJX22" s="177" t="s">
        <v>8429</v>
      </c>
      <c r="LJY22" s="177" t="s">
        <v>8430</v>
      </c>
      <c r="LJZ22" s="177" t="s">
        <v>8431</v>
      </c>
      <c r="LKA22" s="177" t="s">
        <v>8432</v>
      </c>
      <c r="LKB22" s="177" t="s">
        <v>8433</v>
      </c>
      <c r="LKC22" s="177" t="s">
        <v>8434</v>
      </c>
      <c r="LKD22" s="177" t="s">
        <v>8435</v>
      </c>
      <c r="LKE22" s="177" t="s">
        <v>8436</v>
      </c>
      <c r="LKF22" s="177" t="s">
        <v>8437</v>
      </c>
      <c r="LKG22" s="177" t="s">
        <v>8438</v>
      </c>
      <c r="LKH22" s="177" t="s">
        <v>8439</v>
      </c>
      <c r="LKI22" s="177" t="s">
        <v>8440</v>
      </c>
      <c r="LKJ22" s="177" t="s">
        <v>8441</v>
      </c>
      <c r="LKK22" s="177" t="s">
        <v>8442</v>
      </c>
      <c r="LKL22" s="177" t="s">
        <v>8443</v>
      </c>
      <c r="LKM22" s="177" t="s">
        <v>8444</v>
      </c>
      <c r="LKN22" s="177" t="s">
        <v>8445</v>
      </c>
      <c r="LKO22" s="177" t="s">
        <v>8446</v>
      </c>
      <c r="LKP22" s="177" t="s">
        <v>8447</v>
      </c>
      <c r="LKQ22" s="177" t="s">
        <v>8448</v>
      </c>
      <c r="LKR22" s="177" t="s">
        <v>8449</v>
      </c>
      <c r="LKS22" s="177" t="s">
        <v>8450</v>
      </c>
      <c r="LKT22" s="177" t="s">
        <v>8451</v>
      </c>
      <c r="LKU22" s="177" t="s">
        <v>8452</v>
      </c>
      <c r="LKV22" s="177" t="s">
        <v>8453</v>
      </c>
      <c r="LKW22" s="177" t="s">
        <v>8454</v>
      </c>
      <c r="LKX22" s="177" t="s">
        <v>8455</v>
      </c>
      <c r="LKY22" s="177" t="s">
        <v>8456</v>
      </c>
      <c r="LKZ22" s="177" t="s">
        <v>8457</v>
      </c>
      <c r="LLA22" s="177" t="s">
        <v>8458</v>
      </c>
      <c r="LLB22" s="177" t="s">
        <v>8459</v>
      </c>
      <c r="LLC22" s="177" t="s">
        <v>8460</v>
      </c>
      <c r="LLD22" s="177" t="s">
        <v>8461</v>
      </c>
      <c r="LLE22" s="177" t="s">
        <v>8462</v>
      </c>
      <c r="LLF22" s="177" t="s">
        <v>8463</v>
      </c>
      <c r="LLG22" s="177" t="s">
        <v>8464</v>
      </c>
      <c r="LLH22" s="177" t="s">
        <v>8465</v>
      </c>
      <c r="LLI22" s="177" t="s">
        <v>8466</v>
      </c>
      <c r="LLJ22" s="177" t="s">
        <v>8467</v>
      </c>
      <c r="LLK22" s="177" t="s">
        <v>8468</v>
      </c>
      <c r="LLL22" s="177" t="s">
        <v>8469</v>
      </c>
      <c r="LLM22" s="177" t="s">
        <v>8470</v>
      </c>
      <c r="LLN22" s="177" t="s">
        <v>8471</v>
      </c>
      <c r="LLO22" s="177" t="s">
        <v>8472</v>
      </c>
      <c r="LLP22" s="177" t="s">
        <v>8473</v>
      </c>
      <c r="LLQ22" s="177" t="s">
        <v>8474</v>
      </c>
      <c r="LLR22" s="177" t="s">
        <v>8475</v>
      </c>
      <c r="LLS22" s="177" t="s">
        <v>8476</v>
      </c>
      <c r="LLT22" s="177" t="s">
        <v>8477</v>
      </c>
      <c r="LLU22" s="177" t="s">
        <v>8478</v>
      </c>
      <c r="LLV22" s="177" t="s">
        <v>8479</v>
      </c>
      <c r="LLW22" s="177" t="s">
        <v>8480</v>
      </c>
      <c r="LLX22" s="177" t="s">
        <v>8481</v>
      </c>
      <c r="LLY22" s="177" t="s">
        <v>8482</v>
      </c>
      <c r="LLZ22" s="177" t="s">
        <v>8483</v>
      </c>
      <c r="LMA22" s="177" t="s">
        <v>8484</v>
      </c>
      <c r="LMB22" s="177" t="s">
        <v>8485</v>
      </c>
      <c r="LMC22" s="177" t="s">
        <v>8486</v>
      </c>
      <c r="LMD22" s="177" t="s">
        <v>8487</v>
      </c>
      <c r="LME22" s="177" t="s">
        <v>8488</v>
      </c>
      <c r="LMF22" s="177" t="s">
        <v>8489</v>
      </c>
      <c r="LMG22" s="177" t="s">
        <v>8490</v>
      </c>
      <c r="LMH22" s="177" t="s">
        <v>8491</v>
      </c>
      <c r="LMI22" s="177" t="s">
        <v>8492</v>
      </c>
      <c r="LMJ22" s="177" t="s">
        <v>8493</v>
      </c>
      <c r="LMK22" s="177" t="s">
        <v>8494</v>
      </c>
      <c r="LML22" s="177" t="s">
        <v>8495</v>
      </c>
      <c r="LMM22" s="177" t="s">
        <v>8496</v>
      </c>
      <c r="LMN22" s="177" t="s">
        <v>8497</v>
      </c>
      <c r="LMO22" s="177" t="s">
        <v>8498</v>
      </c>
      <c r="LMP22" s="177" t="s">
        <v>8499</v>
      </c>
      <c r="LMQ22" s="177" t="s">
        <v>8500</v>
      </c>
      <c r="LMR22" s="177" t="s">
        <v>8501</v>
      </c>
      <c r="LMS22" s="177" t="s">
        <v>8502</v>
      </c>
      <c r="LMT22" s="177" t="s">
        <v>8503</v>
      </c>
      <c r="LMU22" s="177" t="s">
        <v>8504</v>
      </c>
      <c r="LMV22" s="177" t="s">
        <v>8505</v>
      </c>
      <c r="LMW22" s="177" t="s">
        <v>8506</v>
      </c>
      <c r="LMX22" s="177" t="s">
        <v>8507</v>
      </c>
      <c r="LMY22" s="177" t="s">
        <v>8508</v>
      </c>
      <c r="LMZ22" s="177" t="s">
        <v>8509</v>
      </c>
      <c r="LNA22" s="177" t="s">
        <v>8510</v>
      </c>
      <c r="LNB22" s="177" t="s">
        <v>8511</v>
      </c>
      <c r="LNC22" s="177" t="s">
        <v>8512</v>
      </c>
      <c r="LND22" s="177" t="s">
        <v>8513</v>
      </c>
      <c r="LNE22" s="177" t="s">
        <v>8514</v>
      </c>
      <c r="LNF22" s="177" t="s">
        <v>8515</v>
      </c>
      <c r="LNG22" s="177" t="s">
        <v>8516</v>
      </c>
      <c r="LNH22" s="177" t="s">
        <v>8517</v>
      </c>
      <c r="LNI22" s="177" t="s">
        <v>8518</v>
      </c>
      <c r="LNJ22" s="177" t="s">
        <v>8519</v>
      </c>
      <c r="LNK22" s="177" t="s">
        <v>8520</v>
      </c>
      <c r="LNL22" s="177" t="s">
        <v>8521</v>
      </c>
      <c r="LNM22" s="177" t="s">
        <v>8522</v>
      </c>
      <c r="LNN22" s="177" t="s">
        <v>8523</v>
      </c>
      <c r="LNO22" s="177" t="s">
        <v>8524</v>
      </c>
      <c r="LNP22" s="177" t="s">
        <v>8525</v>
      </c>
      <c r="LNQ22" s="177" t="s">
        <v>8526</v>
      </c>
      <c r="LNR22" s="177" t="s">
        <v>8527</v>
      </c>
      <c r="LNS22" s="177" t="s">
        <v>8528</v>
      </c>
      <c r="LNT22" s="177" t="s">
        <v>8529</v>
      </c>
      <c r="LNU22" s="177" t="s">
        <v>8530</v>
      </c>
      <c r="LNV22" s="177" t="s">
        <v>8531</v>
      </c>
      <c r="LNW22" s="177" t="s">
        <v>8532</v>
      </c>
      <c r="LNX22" s="177" t="s">
        <v>8533</v>
      </c>
      <c r="LNY22" s="177" t="s">
        <v>8534</v>
      </c>
      <c r="LNZ22" s="177" t="s">
        <v>8535</v>
      </c>
      <c r="LOA22" s="177" t="s">
        <v>8536</v>
      </c>
      <c r="LOB22" s="177" t="s">
        <v>8537</v>
      </c>
      <c r="LOC22" s="177" t="s">
        <v>8538</v>
      </c>
      <c r="LOD22" s="177" t="s">
        <v>8539</v>
      </c>
      <c r="LOE22" s="177" t="s">
        <v>8540</v>
      </c>
      <c r="LOF22" s="177" t="s">
        <v>8541</v>
      </c>
      <c r="LOG22" s="177" t="s">
        <v>8542</v>
      </c>
      <c r="LOH22" s="177" t="s">
        <v>8543</v>
      </c>
      <c r="LOI22" s="177" t="s">
        <v>8544</v>
      </c>
      <c r="LOJ22" s="177" t="s">
        <v>8545</v>
      </c>
      <c r="LOK22" s="177" t="s">
        <v>8546</v>
      </c>
      <c r="LOL22" s="177" t="s">
        <v>8547</v>
      </c>
      <c r="LOM22" s="177" t="s">
        <v>8548</v>
      </c>
      <c r="LON22" s="177" t="s">
        <v>8549</v>
      </c>
      <c r="LOO22" s="177" t="s">
        <v>8550</v>
      </c>
      <c r="LOP22" s="177" t="s">
        <v>8551</v>
      </c>
      <c r="LOQ22" s="177" t="s">
        <v>8552</v>
      </c>
      <c r="LOR22" s="177" t="s">
        <v>8553</v>
      </c>
      <c r="LOS22" s="177" t="s">
        <v>8554</v>
      </c>
      <c r="LOT22" s="177" t="s">
        <v>8555</v>
      </c>
      <c r="LOU22" s="177" t="s">
        <v>8556</v>
      </c>
      <c r="LOV22" s="177" t="s">
        <v>8557</v>
      </c>
      <c r="LOW22" s="177" t="s">
        <v>8558</v>
      </c>
      <c r="LOX22" s="177" t="s">
        <v>8559</v>
      </c>
      <c r="LOY22" s="177" t="s">
        <v>8560</v>
      </c>
      <c r="LOZ22" s="177" t="s">
        <v>8561</v>
      </c>
      <c r="LPA22" s="177" t="s">
        <v>8562</v>
      </c>
      <c r="LPB22" s="177" t="s">
        <v>8563</v>
      </c>
      <c r="LPC22" s="177" t="s">
        <v>8564</v>
      </c>
      <c r="LPD22" s="177" t="s">
        <v>8565</v>
      </c>
      <c r="LPE22" s="177" t="s">
        <v>8566</v>
      </c>
      <c r="LPF22" s="177" t="s">
        <v>8567</v>
      </c>
      <c r="LPG22" s="177" t="s">
        <v>8568</v>
      </c>
      <c r="LPH22" s="177" t="s">
        <v>8569</v>
      </c>
      <c r="LPI22" s="177" t="s">
        <v>8570</v>
      </c>
      <c r="LPJ22" s="177" t="s">
        <v>8571</v>
      </c>
      <c r="LPK22" s="177" t="s">
        <v>8572</v>
      </c>
      <c r="LPL22" s="177" t="s">
        <v>8573</v>
      </c>
      <c r="LPM22" s="177" t="s">
        <v>8574</v>
      </c>
      <c r="LPN22" s="177" t="s">
        <v>8575</v>
      </c>
      <c r="LPO22" s="177" t="s">
        <v>8576</v>
      </c>
      <c r="LPP22" s="177" t="s">
        <v>8577</v>
      </c>
      <c r="LPQ22" s="177" t="s">
        <v>8578</v>
      </c>
      <c r="LPR22" s="177" t="s">
        <v>8579</v>
      </c>
      <c r="LPS22" s="177" t="s">
        <v>8580</v>
      </c>
      <c r="LPT22" s="177" t="s">
        <v>8581</v>
      </c>
      <c r="LPU22" s="177" t="s">
        <v>8582</v>
      </c>
      <c r="LPV22" s="177" t="s">
        <v>8583</v>
      </c>
      <c r="LPW22" s="177" t="s">
        <v>8584</v>
      </c>
      <c r="LPX22" s="177" t="s">
        <v>8585</v>
      </c>
      <c r="LPY22" s="177" t="s">
        <v>8586</v>
      </c>
      <c r="LPZ22" s="177" t="s">
        <v>8587</v>
      </c>
      <c r="LQA22" s="177" t="s">
        <v>8588</v>
      </c>
      <c r="LQB22" s="177" t="s">
        <v>8589</v>
      </c>
      <c r="LQC22" s="177" t="s">
        <v>8590</v>
      </c>
      <c r="LQD22" s="177" t="s">
        <v>8591</v>
      </c>
      <c r="LQE22" s="177" t="s">
        <v>8592</v>
      </c>
      <c r="LQF22" s="177" t="s">
        <v>8593</v>
      </c>
      <c r="LQG22" s="177" t="s">
        <v>8594</v>
      </c>
      <c r="LQH22" s="177" t="s">
        <v>8595</v>
      </c>
      <c r="LQI22" s="177" t="s">
        <v>8596</v>
      </c>
      <c r="LQJ22" s="177" t="s">
        <v>8597</v>
      </c>
      <c r="LQK22" s="177" t="s">
        <v>8598</v>
      </c>
      <c r="LQL22" s="177" t="s">
        <v>8599</v>
      </c>
      <c r="LQM22" s="177" t="s">
        <v>8600</v>
      </c>
      <c r="LQN22" s="177" t="s">
        <v>8601</v>
      </c>
      <c r="LQO22" s="177" t="s">
        <v>8602</v>
      </c>
      <c r="LQP22" s="177" t="s">
        <v>8603</v>
      </c>
      <c r="LQQ22" s="177" t="s">
        <v>8604</v>
      </c>
      <c r="LQR22" s="177" t="s">
        <v>8605</v>
      </c>
      <c r="LQS22" s="177" t="s">
        <v>8606</v>
      </c>
      <c r="LQT22" s="177" t="s">
        <v>8607</v>
      </c>
      <c r="LQU22" s="177" t="s">
        <v>8608</v>
      </c>
      <c r="LQV22" s="177" t="s">
        <v>8609</v>
      </c>
      <c r="LQW22" s="177" t="s">
        <v>8610</v>
      </c>
      <c r="LQX22" s="177" t="s">
        <v>8611</v>
      </c>
      <c r="LQY22" s="177" t="s">
        <v>8612</v>
      </c>
      <c r="LQZ22" s="177" t="s">
        <v>8613</v>
      </c>
      <c r="LRA22" s="177" t="s">
        <v>8614</v>
      </c>
      <c r="LRB22" s="177" t="s">
        <v>8615</v>
      </c>
      <c r="LRC22" s="177" t="s">
        <v>8616</v>
      </c>
      <c r="LRD22" s="177" t="s">
        <v>8617</v>
      </c>
      <c r="LRE22" s="177" t="s">
        <v>8618</v>
      </c>
      <c r="LRF22" s="177" t="s">
        <v>8619</v>
      </c>
      <c r="LRG22" s="177" t="s">
        <v>8620</v>
      </c>
      <c r="LRH22" s="177" t="s">
        <v>8621</v>
      </c>
      <c r="LRI22" s="177" t="s">
        <v>8622</v>
      </c>
      <c r="LRJ22" s="177" t="s">
        <v>8623</v>
      </c>
      <c r="LRK22" s="177" t="s">
        <v>8624</v>
      </c>
      <c r="LRL22" s="177" t="s">
        <v>8625</v>
      </c>
      <c r="LRM22" s="177" t="s">
        <v>8626</v>
      </c>
      <c r="LRN22" s="177" t="s">
        <v>8627</v>
      </c>
      <c r="LRO22" s="177" t="s">
        <v>8628</v>
      </c>
      <c r="LRP22" s="177" t="s">
        <v>8629</v>
      </c>
      <c r="LRQ22" s="177" t="s">
        <v>8630</v>
      </c>
      <c r="LRR22" s="177" t="s">
        <v>8631</v>
      </c>
      <c r="LRS22" s="177" t="s">
        <v>8632</v>
      </c>
      <c r="LRT22" s="177" t="s">
        <v>8633</v>
      </c>
      <c r="LRU22" s="177" t="s">
        <v>8634</v>
      </c>
      <c r="LRV22" s="177" t="s">
        <v>8635</v>
      </c>
      <c r="LRW22" s="177" t="s">
        <v>8636</v>
      </c>
      <c r="LRX22" s="177" t="s">
        <v>8637</v>
      </c>
      <c r="LRY22" s="177" t="s">
        <v>8638</v>
      </c>
      <c r="LRZ22" s="177" t="s">
        <v>8639</v>
      </c>
      <c r="LSA22" s="177" t="s">
        <v>8640</v>
      </c>
      <c r="LSB22" s="177" t="s">
        <v>8641</v>
      </c>
      <c r="LSC22" s="177" t="s">
        <v>8642</v>
      </c>
      <c r="LSD22" s="177" t="s">
        <v>8643</v>
      </c>
      <c r="LSE22" s="177" t="s">
        <v>8644</v>
      </c>
      <c r="LSF22" s="177" t="s">
        <v>8645</v>
      </c>
      <c r="LSG22" s="177" t="s">
        <v>8646</v>
      </c>
      <c r="LSH22" s="177" t="s">
        <v>8647</v>
      </c>
      <c r="LSI22" s="177" t="s">
        <v>8648</v>
      </c>
      <c r="LSJ22" s="177" t="s">
        <v>8649</v>
      </c>
      <c r="LSK22" s="177" t="s">
        <v>8650</v>
      </c>
      <c r="LSL22" s="177" t="s">
        <v>8651</v>
      </c>
      <c r="LSM22" s="177" t="s">
        <v>8652</v>
      </c>
      <c r="LSN22" s="177" t="s">
        <v>8653</v>
      </c>
      <c r="LSO22" s="177" t="s">
        <v>8654</v>
      </c>
      <c r="LSP22" s="177" t="s">
        <v>8655</v>
      </c>
      <c r="LSQ22" s="177" t="s">
        <v>8656</v>
      </c>
      <c r="LSR22" s="177" t="s">
        <v>8657</v>
      </c>
      <c r="LSS22" s="177" t="s">
        <v>8658</v>
      </c>
      <c r="LST22" s="177" t="s">
        <v>8659</v>
      </c>
      <c r="LSU22" s="177" t="s">
        <v>8660</v>
      </c>
      <c r="LSV22" s="177" t="s">
        <v>8661</v>
      </c>
      <c r="LSW22" s="177" t="s">
        <v>8662</v>
      </c>
      <c r="LSX22" s="177" t="s">
        <v>8663</v>
      </c>
      <c r="LSY22" s="177" t="s">
        <v>8664</v>
      </c>
      <c r="LSZ22" s="177" t="s">
        <v>8665</v>
      </c>
      <c r="LTA22" s="177" t="s">
        <v>8666</v>
      </c>
      <c r="LTB22" s="177" t="s">
        <v>8667</v>
      </c>
      <c r="LTC22" s="177" t="s">
        <v>8668</v>
      </c>
      <c r="LTD22" s="177" t="s">
        <v>8669</v>
      </c>
      <c r="LTE22" s="177" t="s">
        <v>8670</v>
      </c>
      <c r="LTF22" s="177" t="s">
        <v>8671</v>
      </c>
      <c r="LTG22" s="177" t="s">
        <v>8672</v>
      </c>
      <c r="LTH22" s="177" t="s">
        <v>8673</v>
      </c>
      <c r="LTI22" s="177" t="s">
        <v>8674</v>
      </c>
      <c r="LTJ22" s="177" t="s">
        <v>8675</v>
      </c>
      <c r="LTK22" s="177" t="s">
        <v>8676</v>
      </c>
      <c r="LTL22" s="177" t="s">
        <v>8677</v>
      </c>
      <c r="LTM22" s="177" t="s">
        <v>8678</v>
      </c>
      <c r="LTN22" s="177" t="s">
        <v>8679</v>
      </c>
      <c r="LTO22" s="177" t="s">
        <v>8680</v>
      </c>
      <c r="LTP22" s="177" t="s">
        <v>8681</v>
      </c>
      <c r="LTQ22" s="177" t="s">
        <v>8682</v>
      </c>
      <c r="LTR22" s="177" t="s">
        <v>8683</v>
      </c>
      <c r="LTS22" s="177" t="s">
        <v>8684</v>
      </c>
      <c r="LTT22" s="177" t="s">
        <v>8685</v>
      </c>
      <c r="LTU22" s="177" t="s">
        <v>8686</v>
      </c>
      <c r="LTV22" s="177" t="s">
        <v>8687</v>
      </c>
      <c r="LTW22" s="177" t="s">
        <v>8688</v>
      </c>
      <c r="LTX22" s="177" t="s">
        <v>8689</v>
      </c>
      <c r="LTY22" s="177" t="s">
        <v>8690</v>
      </c>
      <c r="LTZ22" s="177" t="s">
        <v>8691</v>
      </c>
      <c r="LUA22" s="177" t="s">
        <v>8692</v>
      </c>
      <c r="LUB22" s="177" t="s">
        <v>8693</v>
      </c>
      <c r="LUC22" s="177" t="s">
        <v>8694</v>
      </c>
      <c r="LUD22" s="177" t="s">
        <v>8695</v>
      </c>
      <c r="LUE22" s="177" t="s">
        <v>8696</v>
      </c>
      <c r="LUF22" s="177" t="s">
        <v>8697</v>
      </c>
      <c r="LUG22" s="177" t="s">
        <v>8698</v>
      </c>
      <c r="LUH22" s="177" t="s">
        <v>8699</v>
      </c>
      <c r="LUI22" s="177" t="s">
        <v>8700</v>
      </c>
      <c r="LUJ22" s="177" t="s">
        <v>8701</v>
      </c>
      <c r="LUK22" s="177" t="s">
        <v>8702</v>
      </c>
      <c r="LUL22" s="177" t="s">
        <v>8703</v>
      </c>
      <c r="LUM22" s="177" t="s">
        <v>8704</v>
      </c>
      <c r="LUN22" s="177" t="s">
        <v>8705</v>
      </c>
      <c r="LUO22" s="177" t="s">
        <v>8706</v>
      </c>
      <c r="LUP22" s="177" t="s">
        <v>8707</v>
      </c>
      <c r="LUQ22" s="177" t="s">
        <v>8708</v>
      </c>
      <c r="LUR22" s="177" t="s">
        <v>8709</v>
      </c>
      <c r="LUS22" s="177" t="s">
        <v>8710</v>
      </c>
      <c r="LUT22" s="177" t="s">
        <v>8711</v>
      </c>
      <c r="LUU22" s="177" t="s">
        <v>8712</v>
      </c>
      <c r="LUV22" s="177" t="s">
        <v>8713</v>
      </c>
      <c r="LUW22" s="177" t="s">
        <v>8714</v>
      </c>
      <c r="LUX22" s="177" t="s">
        <v>8715</v>
      </c>
      <c r="LUY22" s="177" t="s">
        <v>8716</v>
      </c>
      <c r="LUZ22" s="177" t="s">
        <v>8717</v>
      </c>
      <c r="LVA22" s="177" t="s">
        <v>8718</v>
      </c>
      <c r="LVB22" s="177" t="s">
        <v>8719</v>
      </c>
      <c r="LVC22" s="177" t="s">
        <v>8720</v>
      </c>
      <c r="LVD22" s="177" t="s">
        <v>8721</v>
      </c>
      <c r="LVE22" s="177" t="s">
        <v>8722</v>
      </c>
      <c r="LVF22" s="177" t="s">
        <v>8723</v>
      </c>
      <c r="LVG22" s="177" t="s">
        <v>8724</v>
      </c>
      <c r="LVH22" s="177" t="s">
        <v>8725</v>
      </c>
      <c r="LVI22" s="177" t="s">
        <v>8726</v>
      </c>
      <c r="LVJ22" s="177" t="s">
        <v>8727</v>
      </c>
      <c r="LVK22" s="177" t="s">
        <v>8728</v>
      </c>
      <c r="LVL22" s="177" t="s">
        <v>8729</v>
      </c>
      <c r="LVM22" s="177" t="s">
        <v>8730</v>
      </c>
      <c r="LVN22" s="177" t="s">
        <v>8731</v>
      </c>
      <c r="LVO22" s="177" t="s">
        <v>8732</v>
      </c>
      <c r="LVP22" s="177" t="s">
        <v>8733</v>
      </c>
      <c r="LVQ22" s="177" t="s">
        <v>8734</v>
      </c>
      <c r="LVR22" s="177" t="s">
        <v>8735</v>
      </c>
      <c r="LVS22" s="177" t="s">
        <v>8736</v>
      </c>
      <c r="LVT22" s="177" t="s">
        <v>8737</v>
      </c>
      <c r="LVU22" s="177" t="s">
        <v>8738</v>
      </c>
      <c r="LVV22" s="177" t="s">
        <v>8739</v>
      </c>
      <c r="LVW22" s="177" t="s">
        <v>8740</v>
      </c>
      <c r="LVX22" s="177" t="s">
        <v>8741</v>
      </c>
      <c r="LVY22" s="177" t="s">
        <v>8742</v>
      </c>
      <c r="LVZ22" s="177" t="s">
        <v>8743</v>
      </c>
      <c r="LWA22" s="177" t="s">
        <v>8744</v>
      </c>
      <c r="LWB22" s="177" t="s">
        <v>8745</v>
      </c>
      <c r="LWC22" s="177" t="s">
        <v>8746</v>
      </c>
      <c r="LWD22" s="177" t="s">
        <v>8747</v>
      </c>
      <c r="LWE22" s="177" t="s">
        <v>8748</v>
      </c>
      <c r="LWF22" s="177" t="s">
        <v>8749</v>
      </c>
      <c r="LWG22" s="177" t="s">
        <v>8750</v>
      </c>
      <c r="LWH22" s="177" t="s">
        <v>8751</v>
      </c>
      <c r="LWI22" s="177" t="s">
        <v>8752</v>
      </c>
      <c r="LWJ22" s="177" t="s">
        <v>8753</v>
      </c>
      <c r="LWK22" s="177" t="s">
        <v>8754</v>
      </c>
      <c r="LWL22" s="177" t="s">
        <v>8755</v>
      </c>
      <c r="LWM22" s="177" t="s">
        <v>8756</v>
      </c>
      <c r="LWN22" s="177" t="s">
        <v>8757</v>
      </c>
      <c r="LWO22" s="177" t="s">
        <v>8758</v>
      </c>
      <c r="LWP22" s="177" t="s">
        <v>8759</v>
      </c>
      <c r="LWQ22" s="177" t="s">
        <v>8760</v>
      </c>
      <c r="LWR22" s="177" t="s">
        <v>8761</v>
      </c>
      <c r="LWS22" s="177" t="s">
        <v>8762</v>
      </c>
      <c r="LWT22" s="177" t="s">
        <v>8763</v>
      </c>
      <c r="LWU22" s="177" t="s">
        <v>8764</v>
      </c>
      <c r="LWV22" s="177" t="s">
        <v>8765</v>
      </c>
      <c r="LWW22" s="177" t="s">
        <v>8766</v>
      </c>
      <c r="LWX22" s="177" t="s">
        <v>8767</v>
      </c>
      <c r="LWY22" s="177" t="s">
        <v>8768</v>
      </c>
      <c r="LWZ22" s="177" t="s">
        <v>8769</v>
      </c>
      <c r="LXA22" s="177" t="s">
        <v>8770</v>
      </c>
      <c r="LXB22" s="177" t="s">
        <v>8771</v>
      </c>
      <c r="LXC22" s="177" t="s">
        <v>8772</v>
      </c>
      <c r="LXD22" s="177" t="s">
        <v>8773</v>
      </c>
      <c r="LXE22" s="177" t="s">
        <v>8774</v>
      </c>
      <c r="LXF22" s="177" t="s">
        <v>8775</v>
      </c>
      <c r="LXG22" s="177" t="s">
        <v>8776</v>
      </c>
      <c r="LXH22" s="177" t="s">
        <v>8777</v>
      </c>
      <c r="LXI22" s="177" t="s">
        <v>8778</v>
      </c>
      <c r="LXJ22" s="177" t="s">
        <v>8779</v>
      </c>
      <c r="LXK22" s="177" t="s">
        <v>8780</v>
      </c>
      <c r="LXL22" s="177" t="s">
        <v>8781</v>
      </c>
      <c r="LXM22" s="177" t="s">
        <v>8782</v>
      </c>
      <c r="LXN22" s="177" t="s">
        <v>8783</v>
      </c>
      <c r="LXO22" s="177" t="s">
        <v>8784</v>
      </c>
      <c r="LXP22" s="177" t="s">
        <v>8785</v>
      </c>
      <c r="LXQ22" s="177" t="s">
        <v>8786</v>
      </c>
      <c r="LXR22" s="177" t="s">
        <v>8787</v>
      </c>
      <c r="LXS22" s="177" t="s">
        <v>8788</v>
      </c>
      <c r="LXT22" s="177" t="s">
        <v>8789</v>
      </c>
      <c r="LXU22" s="177" t="s">
        <v>8790</v>
      </c>
      <c r="LXV22" s="177" t="s">
        <v>8791</v>
      </c>
      <c r="LXW22" s="177" t="s">
        <v>8792</v>
      </c>
      <c r="LXX22" s="177" t="s">
        <v>8793</v>
      </c>
      <c r="LXY22" s="177" t="s">
        <v>8794</v>
      </c>
      <c r="LXZ22" s="177" t="s">
        <v>8795</v>
      </c>
      <c r="LYA22" s="177" t="s">
        <v>8796</v>
      </c>
      <c r="LYB22" s="177" t="s">
        <v>8797</v>
      </c>
      <c r="LYC22" s="177" t="s">
        <v>8798</v>
      </c>
      <c r="LYD22" s="177" t="s">
        <v>8799</v>
      </c>
      <c r="LYE22" s="177" t="s">
        <v>8800</v>
      </c>
      <c r="LYF22" s="177" t="s">
        <v>8801</v>
      </c>
      <c r="LYG22" s="177" t="s">
        <v>8802</v>
      </c>
      <c r="LYH22" s="177" t="s">
        <v>8803</v>
      </c>
      <c r="LYI22" s="177" t="s">
        <v>8804</v>
      </c>
      <c r="LYJ22" s="177" t="s">
        <v>8805</v>
      </c>
      <c r="LYK22" s="177" t="s">
        <v>8806</v>
      </c>
      <c r="LYL22" s="177" t="s">
        <v>8807</v>
      </c>
      <c r="LYM22" s="177" t="s">
        <v>8808</v>
      </c>
      <c r="LYN22" s="177" t="s">
        <v>8809</v>
      </c>
      <c r="LYO22" s="177" t="s">
        <v>8810</v>
      </c>
      <c r="LYP22" s="177" t="s">
        <v>8811</v>
      </c>
      <c r="LYQ22" s="177" t="s">
        <v>8812</v>
      </c>
      <c r="LYR22" s="177" t="s">
        <v>8813</v>
      </c>
      <c r="LYS22" s="177" t="s">
        <v>8814</v>
      </c>
      <c r="LYT22" s="177" t="s">
        <v>8815</v>
      </c>
      <c r="LYU22" s="177" t="s">
        <v>8816</v>
      </c>
      <c r="LYV22" s="177" t="s">
        <v>8817</v>
      </c>
      <c r="LYW22" s="177" t="s">
        <v>8818</v>
      </c>
      <c r="LYX22" s="177" t="s">
        <v>8819</v>
      </c>
      <c r="LYY22" s="177" t="s">
        <v>8820</v>
      </c>
      <c r="LYZ22" s="177" t="s">
        <v>8821</v>
      </c>
      <c r="LZA22" s="177" t="s">
        <v>8822</v>
      </c>
      <c r="LZB22" s="177" t="s">
        <v>8823</v>
      </c>
      <c r="LZC22" s="177" t="s">
        <v>8824</v>
      </c>
      <c r="LZD22" s="177" t="s">
        <v>8825</v>
      </c>
      <c r="LZE22" s="177" t="s">
        <v>8826</v>
      </c>
      <c r="LZF22" s="177" t="s">
        <v>8827</v>
      </c>
      <c r="LZG22" s="177" t="s">
        <v>8828</v>
      </c>
      <c r="LZH22" s="177" t="s">
        <v>8829</v>
      </c>
      <c r="LZI22" s="177" t="s">
        <v>8830</v>
      </c>
      <c r="LZJ22" s="177" t="s">
        <v>8831</v>
      </c>
      <c r="LZK22" s="177" t="s">
        <v>8832</v>
      </c>
      <c r="LZL22" s="177" t="s">
        <v>8833</v>
      </c>
      <c r="LZM22" s="177" t="s">
        <v>8834</v>
      </c>
      <c r="LZN22" s="177" t="s">
        <v>8835</v>
      </c>
      <c r="LZO22" s="177" t="s">
        <v>8836</v>
      </c>
      <c r="LZP22" s="177" t="s">
        <v>8837</v>
      </c>
      <c r="LZQ22" s="177" t="s">
        <v>8838</v>
      </c>
      <c r="LZR22" s="177" t="s">
        <v>8839</v>
      </c>
      <c r="LZS22" s="177" t="s">
        <v>8840</v>
      </c>
      <c r="LZT22" s="177" t="s">
        <v>8841</v>
      </c>
      <c r="LZU22" s="177" t="s">
        <v>8842</v>
      </c>
      <c r="LZV22" s="177" t="s">
        <v>8843</v>
      </c>
      <c r="LZW22" s="177" t="s">
        <v>8844</v>
      </c>
      <c r="LZX22" s="177" t="s">
        <v>8845</v>
      </c>
      <c r="LZY22" s="177" t="s">
        <v>8846</v>
      </c>
      <c r="LZZ22" s="177" t="s">
        <v>8847</v>
      </c>
      <c r="MAA22" s="177" t="s">
        <v>8848</v>
      </c>
      <c r="MAB22" s="177" t="s">
        <v>8849</v>
      </c>
      <c r="MAC22" s="177" t="s">
        <v>8850</v>
      </c>
      <c r="MAD22" s="177" t="s">
        <v>8851</v>
      </c>
      <c r="MAE22" s="177" t="s">
        <v>8852</v>
      </c>
      <c r="MAF22" s="177" t="s">
        <v>8853</v>
      </c>
      <c r="MAG22" s="177" t="s">
        <v>8854</v>
      </c>
      <c r="MAH22" s="177" t="s">
        <v>8855</v>
      </c>
      <c r="MAI22" s="177" t="s">
        <v>8856</v>
      </c>
      <c r="MAJ22" s="177" t="s">
        <v>8857</v>
      </c>
      <c r="MAK22" s="177" t="s">
        <v>8858</v>
      </c>
      <c r="MAL22" s="177" t="s">
        <v>8859</v>
      </c>
      <c r="MAM22" s="177" t="s">
        <v>8860</v>
      </c>
      <c r="MAN22" s="177" t="s">
        <v>8861</v>
      </c>
      <c r="MAO22" s="177" t="s">
        <v>8862</v>
      </c>
      <c r="MAP22" s="177" t="s">
        <v>8863</v>
      </c>
      <c r="MAQ22" s="177" t="s">
        <v>8864</v>
      </c>
      <c r="MAR22" s="177" t="s">
        <v>8865</v>
      </c>
      <c r="MAS22" s="177" t="s">
        <v>8866</v>
      </c>
      <c r="MAT22" s="177" t="s">
        <v>8867</v>
      </c>
      <c r="MAU22" s="177" t="s">
        <v>8868</v>
      </c>
      <c r="MAV22" s="177" t="s">
        <v>8869</v>
      </c>
      <c r="MAW22" s="177" t="s">
        <v>8870</v>
      </c>
      <c r="MAX22" s="177" t="s">
        <v>8871</v>
      </c>
      <c r="MAY22" s="177" t="s">
        <v>8872</v>
      </c>
      <c r="MAZ22" s="177" t="s">
        <v>8873</v>
      </c>
      <c r="MBA22" s="177" t="s">
        <v>8874</v>
      </c>
      <c r="MBB22" s="177" t="s">
        <v>8875</v>
      </c>
      <c r="MBC22" s="177" t="s">
        <v>8876</v>
      </c>
      <c r="MBD22" s="177" t="s">
        <v>8877</v>
      </c>
      <c r="MBE22" s="177" t="s">
        <v>8878</v>
      </c>
      <c r="MBF22" s="177" t="s">
        <v>8879</v>
      </c>
      <c r="MBG22" s="177" t="s">
        <v>8880</v>
      </c>
      <c r="MBH22" s="177" t="s">
        <v>8881</v>
      </c>
      <c r="MBI22" s="177" t="s">
        <v>8882</v>
      </c>
      <c r="MBJ22" s="177" t="s">
        <v>8883</v>
      </c>
      <c r="MBK22" s="177" t="s">
        <v>8884</v>
      </c>
      <c r="MBL22" s="177" t="s">
        <v>8885</v>
      </c>
      <c r="MBM22" s="177" t="s">
        <v>8886</v>
      </c>
      <c r="MBN22" s="177" t="s">
        <v>8887</v>
      </c>
      <c r="MBO22" s="177" t="s">
        <v>8888</v>
      </c>
      <c r="MBP22" s="177" t="s">
        <v>8889</v>
      </c>
      <c r="MBQ22" s="177" t="s">
        <v>8890</v>
      </c>
      <c r="MBR22" s="177" t="s">
        <v>8891</v>
      </c>
      <c r="MBS22" s="177" t="s">
        <v>8892</v>
      </c>
      <c r="MBT22" s="177" t="s">
        <v>8893</v>
      </c>
      <c r="MBU22" s="177" t="s">
        <v>8894</v>
      </c>
      <c r="MBV22" s="177" t="s">
        <v>8895</v>
      </c>
      <c r="MBW22" s="177" t="s">
        <v>8896</v>
      </c>
      <c r="MBX22" s="177" t="s">
        <v>8897</v>
      </c>
      <c r="MBY22" s="177" t="s">
        <v>8898</v>
      </c>
      <c r="MBZ22" s="177" t="s">
        <v>8899</v>
      </c>
      <c r="MCA22" s="177" t="s">
        <v>8900</v>
      </c>
      <c r="MCB22" s="177" t="s">
        <v>8901</v>
      </c>
      <c r="MCC22" s="177" t="s">
        <v>8902</v>
      </c>
      <c r="MCD22" s="177" t="s">
        <v>8903</v>
      </c>
      <c r="MCE22" s="177" t="s">
        <v>8904</v>
      </c>
      <c r="MCF22" s="177" t="s">
        <v>8905</v>
      </c>
      <c r="MCG22" s="177" t="s">
        <v>8906</v>
      </c>
      <c r="MCH22" s="177" t="s">
        <v>8907</v>
      </c>
      <c r="MCI22" s="177" t="s">
        <v>8908</v>
      </c>
      <c r="MCJ22" s="177" t="s">
        <v>8909</v>
      </c>
      <c r="MCK22" s="177" t="s">
        <v>8910</v>
      </c>
      <c r="MCL22" s="177" t="s">
        <v>8911</v>
      </c>
      <c r="MCM22" s="177" t="s">
        <v>8912</v>
      </c>
      <c r="MCN22" s="177" t="s">
        <v>8913</v>
      </c>
      <c r="MCO22" s="177" t="s">
        <v>8914</v>
      </c>
      <c r="MCP22" s="177" t="s">
        <v>8915</v>
      </c>
      <c r="MCQ22" s="177" t="s">
        <v>8916</v>
      </c>
      <c r="MCR22" s="177" t="s">
        <v>8917</v>
      </c>
      <c r="MCS22" s="177" t="s">
        <v>8918</v>
      </c>
      <c r="MCT22" s="177" t="s">
        <v>8919</v>
      </c>
      <c r="MCU22" s="177" t="s">
        <v>8920</v>
      </c>
      <c r="MCV22" s="177" t="s">
        <v>8921</v>
      </c>
      <c r="MCW22" s="177" t="s">
        <v>8922</v>
      </c>
      <c r="MCX22" s="177" t="s">
        <v>8923</v>
      </c>
      <c r="MCY22" s="177" t="s">
        <v>8924</v>
      </c>
      <c r="MCZ22" s="177" t="s">
        <v>8925</v>
      </c>
      <c r="MDA22" s="177" t="s">
        <v>8926</v>
      </c>
      <c r="MDB22" s="177" t="s">
        <v>8927</v>
      </c>
      <c r="MDC22" s="177" t="s">
        <v>8928</v>
      </c>
      <c r="MDD22" s="177" t="s">
        <v>8929</v>
      </c>
      <c r="MDE22" s="177" t="s">
        <v>8930</v>
      </c>
      <c r="MDF22" s="177" t="s">
        <v>8931</v>
      </c>
      <c r="MDG22" s="177" t="s">
        <v>8932</v>
      </c>
      <c r="MDH22" s="177" t="s">
        <v>8933</v>
      </c>
      <c r="MDI22" s="177" t="s">
        <v>8934</v>
      </c>
      <c r="MDJ22" s="177" t="s">
        <v>8935</v>
      </c>
      <c r="MDK22" s="177" t="s">
        <v>8936</v>
      </c>
      <c r="MDL22" s="177" t="s">
        <v>8937</v>
      </c>
      <c r="MDM22" s="177" t="s">
        <v>8938</v>
      </c>
      <c r="MDN22" s="177" t="s">
        <v>8939</v>
      </c>
      <c r="MDO22" s="177" t="s">
        <v>8940</v>
      </c>
      <c r="MDP22" s="177" t="s">
        <v>8941</v>
      </c>
      <c r="MDQ22" s="177" t="s">
        <v>8942</v>
      </c>
      <c r="MDR22" s="177" t="s">
        <v>8943</v>
      </c>
      <c r="MDS22" s="177" t="s">
        <v>8944</v>
      </c>
      <c r="MDT22" s="177" t="s">
        <v>8945</v>
      </c>
      <c r="MDU22" s="177" t="s">
        <v>8946</v>
      </c>
      <c r="MDV22" s="177" t="s">
        <v>8947</v>
      </c>
      <c r="MDW22" s="177" t="s">
        <v>8948</v>
      </c>
      <c r="MDX22" s="177" t="s">
        <v>8949</v>
      </c>
      <c r="MDY22" s="177" t="s">
        <v>8950</v>
      </c>
      <c r="MDZ22" s="177" t="s">
        <v>8951</v>
      </c>
      <c r="MEA22" s="177" t="s">
        <v>8952</v>
      </c>
      <c r="MEB22" s="177" t="s">
        <v>8953</v>
      </c>
      <c r="MEC22" s="177" t="s">
        <v>8954</v>
      </c>
      <c r="MED22" s="177" t="s">
        <v>8955</v>
      </c>
      <c r="MEE22" s="177" t="s">
        <v>8956</v>
      </c>
      <c r="MEF22" s="177" t="s">
        <v>8957</v>
      </c>
      <c r="MEG22" s="177" t="s">
        <v>8958</v>
      </c>
      <c r="MEH22" s="177" t="s">
        <v>8959</v>
      </c>
      <c r="MEI22" s="177" t="s">
        <v>8960</v>
      </c>
      <c r="MEJ22" s="177" t="s">
        <v>8961</v>
      </c>
      <c r="MEK22" s="177" t="s">
        <v>8962</v>
      </c>
      <c r="MEL22" s="177" t="s">
        <v>8963</v>
      </c>
      <c r="MEM22" s="177" t="s">
        <v>8964</v>
      </c>
      <c r="MEN22" s="177" t="s">
        <v>8965</v>
      </c>
      <c r="MEO22" s="177" t="s">
        <v>8966</v>
      </c>
      <c r="MEP22" s="177" t="s">
        <v>8967</v>
      </c>
      <c r="MEQ22" s="177" t="s">
        <v>8968</v>
      </c>
      <c r="MER22" s="177" t="s">
        <v>8969</v>
      </c>
      <c r="MES22" s="177" t="s">
        <v>8970</v>
      </c>
      <c r="MET22" s="177" t="s">
        <v>8971</v>
      </c>
      <c r="MEU22" s="177" t="s">
        <v>8972</v>
      </c>
      <c r="MEV22" s="177" t="s">
        <v>8973</v>
      </c>
      <c r="MEW22" s="177" t="s">
        <v>8974</v>
      </c>
      <c r="MEX22" s="177" t="s">
        <v>8975</v>
      </c>
      <c r="MEY22" s="177" t="s">
        <v>8976</v>
      </c>
      <c r="MEZ22" s="177" t="s">
        <v>8977</v>
      </c>
      <c r="MFA22" s="177" t="s">
        <v>8978</v>
      </c>
      <c r="MFB22" s="177" t="s">
        <v>8979</v>
      </c>
      <c r="MFC22" s="177" t="s">
        <v>8980</v>
      </c>
      <c r="MFD22" s="177" t="s">
        <v>8981</v>
      </c>
      <c r="MFE22" s="177" t="s">
        <v>8982</v>
      </c>
      <c r="MFF22" s="177" t="s">
        <v>8983</v>
      </c>
      <c r="MFG22" s="177" t="s">
        <v>8984</v>
      </c>
      <c r="MFH22" s="177" t="s">
        <v>8985</v>
      </c>
      <c r="MFI22" s="177" t="s">
        <v>8986</v>
      </c>
      <c r="MFJ22" s="177" t="s">
        <v>8987</v>
      </c>
      <c r="MFK22" s="177" t="s">
        <v>8988</v>
      </c>
      <c r="MFL22" s="177" t="s">
        <v>8989</v>
      </c>
      <c r="MFM22" s="177" t="s">
        <v>8990</v>
      </c>
      <c r="MFN22" s="177" t="s">
        <v>8991</v>
      </c>
      <c r="MFO22" s="177" t="s">
        <v>8992</v>
      </c>
      <c r="MFP22" s="177" t="s">
        <v>8993</v>
      </c>
      <c r="MFQ22" s="177" t="s">
        <v>8994</v>
      </c>
      <c r="MFR22" s="177" t="s">
        <v>8995</v>
      </c>
      <c r="MFS22" s="177" t="s">
        <v>8996</v>
      </c>
      <c r="MFT22" s="177" t="s">
        <v>8997</v>
      </c>
      <c r="MFU22" s="177" t="s">
        <v>8998</v>
      </c>
      <c r="MFV22" s="177" t="s">
        <v>8999</v>
      </c>
      <c r="MFW22" s="177" t="s">
        <v>9000</v>
      </c>
      <c r="MFX22" s="177" t="s">
        <v>9001</v>
      </c>
      <c r="MFY22" s="177" t="s">
        <v>9002</v>
      </c>
      <c r="MFZ22" s="177" t="s">
        <v>9003</v>
      </c>
      <c r="MGA22" s="177" t="s">
        <v>9004</v>
      </c>
      <c r="MGB22" s="177" t="s">
        <v>9005</v>
      </c>
      <c r="MGC22" s="177" t="s">
        <v>9006</v>
      </c>
      <c r="MGD22" s="177" t="s">
        <v>9007</v>
      </c>
      <c r="MGE22" s="177" t="s">
        <v>9008</v>
      </c>
      <c r="MGF22" s="177" t="s">
        <v>9009</v>
      </c>
      <c r="MGG22" s="177" t="s">
        <v>9010</v>
      </c>
      <c r="MGH22" s="177" t="s">
        <v>9011</v>
      </c>
      <c r="MGI22" s="177" t="s">
        <v>9012</v>
      </c>
      <c r="MGJ22" s="177" t="s">
        <v>9013</v>
      </c>
      <c r="MGK22" s="177" t="s">
        <v>9014</v>
      </c>
      <c r="MGL22" s="177" t="s">
        <v>9015</v>
      </c>
      <c r="MGM22" s="177" t="s">
        <v>9016</v>
      </c>
      <c r="MGN22" s="177" t="s">
        <v>9017</v>
      </c>
      <c r="MGO22" s="177" t="s">
        <v>9018</v>
      </c>
      <c r="MGP22" s="177" t="s">
        <v>9019</v>
      </c>
      <c r="MGQ22" s="177" t="s">
        <v>9020</v>
      </c>
      <c r="MGR22" s="177" t="s">
        <v>9021</v>
      </c>
      <c r="MGS22" s="177" t="s">
        <v>9022</v>
      </c>
      <c r="MGT22" s="177" t="s">
        <v>9023</v>
      </c>
      <c r="MGU22" s="177" t="s">
        <v>9024</v>
      </c>
      <c r="MGV22" s="177" t="s">
        <v>9025</v>
      </c>
      <c r="MGW22" s="177" t="s">
        <v>9026</v>
      </c>
      <c r="MGX22" s="177" t="s">
        <v>9027</v>
      </c>
      <c r="MGY22" s="177" t="s">
        <v>9028</v>
      </c>
      <c r="MGZ22" s="177" t="s">
        <v>9029</v>
      </c>
      <c r="MHA22" s="177" t="s">
        <v>9030</v>
      </c>
      <c r="MHB22" s="177" t="s">
        <v>9031</v>
      </c>
      <c r="MHC22" s="177" t="s">
        <v>9032</v>
      </c>
      <c r="MHD22" s="177" t="s">
        <v>9033</v>
      </c>
      <c r="MHE22" s="177" t="s">
        <v>9034</v>
      </c>
      <c r="MHF22" s="177" t="s">
        <v>9035</v>
      </c>
      <c r="MHG22" s="177" t="s">
        <v>9036</v>
      </c>
      <c r="MHH22" s="177" t="s">
        <v>9037</v>
      </c>
      <c r="MHI22" s="177" t="s">
        <v>9038</v>
      </c>
      <c r="MHJ22" s="177" t="s">
        <v>9039</v>
      </c>
      <c r="MHK22" s="177" t="s">
        <v>9040</v>
      </c>
      <c r="MHL22" s="177" t="s">
        <v>9041</v>
      </c>
      <c r="MHM22" s="177" t="s">
        <v>9042</v>
      </c>
      <c r="MHN22" s="177" t="s">
        <v>9043</v>
      </c>
      <c r="MHO22" s="177" t="s">
        <v>9044</v>
      </c>
      <c r="MHP22" s="177" t="s">
        <v>9045</v>
      </c>
      <c r="MHQ22" s="177" t="s">
        <v>9046</v>
      </c>
      <c r="MHR22" s="177" t="s">
        <v>9047</v>
      </c>
      <c r="MHS22" s="177" t="s">
        <v>9048</v>
      </c>
      <c r="MHT22" s="177" t="s">
        <v>9049</v>
      </c>
      <c r="MHU22" s="177" t="s">
        <v>9050</v>
      </c>
      <c r="MHV22" s="177" t="s">
        <v>9051</v>
      </c>
      <c r="MHW22" s="177" t="s">
        <v>9052</v>
      </c>
      <c r="MHX22" s="177" t="s">
        <v>9053</v>
      </c>
      <c r="MHY22" s="177" t="s">
        <v>9054</v>
      </c>
      <c r="MHZ22" s="177" t="s">
        <v>9055</v>
      </c>
      <c r="MIA22" s="177" t="s">
        <v>9056</v>
      </c>
      <c r="MIB22" s="177" t="s">
        <v>9057</v>
      </c>
      <c r="MIC22" s="177" t="s">
        <v>9058</v>
      </c>
      <c r="MID22" s="177" t="s">
        <v>9059</v>
      </c>
      <c r="MIE22" s="177" t="s">
        <v>9060</v>
      </c>
      <c r="MIF22" s="177" t="s">
        <v>9061</v>
      </c>
      <c r="MIG22" s="177" t="s">
        <v>9062</v>
      </c>
      <c r="MIH22" s="177" t="s">
        <v>9063</v>
      </c>
      <c r="MII22" s="177" t="s">
        <v>9064</v>
      </c>
      <c r="MIJ22" s="177" t="s">
        <v>9065</v>
      </c>
      <c r="MIK22" s="177" t="s">
        <v>9066</v>
      </c>
      <c r="MIL22" s="177" t="s">
        <v>9067</v>
      </c>
      <c r="MIM22" s="177" t="s">
        <v>9068</v>
      </c>
      <c r="MIN22" s="177" t="s">
        <v>9069</v>
      </c>
      <c r="MIO22" s="177" t="s">
        <v>9070</v>
      </c>
      <c r="MIP22" s="177" t="s">
        <v>9071</v>
      </c>
      <c r="MIQ22" s="177" t="s">
        <v>9072</v>
      </c>
      <c r="MIR22" s="177" t="s">
        <v>9073</v>
      </c>
      <c r="MIS22" s="177" t="s">
        <v>9074</v>
      </c>
      <c r="MIT22" s="177" t="s">
        <v>9075</v>
      </c>
      <c r="MIU22" s="177" t="s">
        <v>9076</v>
      </c>
      <c r="MIV22" s="177" t="s">
        <v>9077</v>
      </c>
      <c r="MIW22" s="177" t="s">
        <v>9078</v>
      </c>
      <c r="MIX22" s="177" t="s">
        <v>9079</v>
      </c>
      <c r="MIY22" s="177" t="s">
        <v>9080</v>
      </c>
      <c r="MIZ22" s="177" t="s">
        <v>9081</v>
      </c>
      <c r="MJA22" s="177" t="s">
        <v>9082</v>
      </c>
      <c r="MJB22" s="177" t="s">
        <v>9083</v>
      </c>
      <c r="MJC22" s="177" t="s">
        <v>9084</v>
      </c>
      <c r="MJD22" s="177" t="s">
        <v>9085</v>
      </c>
      <c r="MJE22" s="177" t="s">
        <v>9086</v>
      </c>
      <c r="MJF22" s="177" t="s">
        <v>9087</v>
      </c>
      <c r="MJG22" s="177" t="s">
        <v>9088</v>
      </c>
      <c r="MJH22" s="177" t="s">
        <v>9089</v>
      </c>
      <c r="MJI22" s="177" t="s">
        <v>9090</v>
      </c>
      <c r="MJJ22" s="177" t="s">
        <v>9091</v>
      </c>
      <c r="MJK22" s="177" t="s">
        <v>9092</v>
      </c>
      <c r="MJL22" s="177" t="s">
        <v>9093</v>
      </c>
      <c r="MJM22" s="177" t="s">
        <v>9094</v>
      </c>
      <c r="MJN22" s="177" t="s">
        <v>9095</v>
      </c>
      <c r="MJO22" s="177" t="s">
        <v>9096</v>
      </c>
      <c r="MJP22" s="177" t="s">
        <v>9097</v>
      </c>
      <c r="MJQ22" s="177" t="s">
        <v>9098</v>
      </c>
      <c r="MJR22" s="177" t="s">
        <v>9099</v>
      </c>
      <c r="MJS22" s="177" t="s">
        <v>9100</v>
      </c>
      <c r="MJT22" s="177" t="s">
        <v>9101</v>
      </c>
      <c r="MJU22" s="177" t="s">
        <v>9102</v>
      </c>
      <c r="MJV22" s="177" t="s">
        <v>9103</v>
      </c>
      <c r="MJW22" s="177" t="s">
        <v>9104</v>
      </c>
      <c r="MJX22" s="177" t="s">
        <v>9105</v>
      </c>
      <c r="MJY22" s="177" t="s">
        <v>9106</v>
      </c>
      <c r="MJZ22" s="177" t="s">
        <v>9107</v>
      </c>
      <c r="MKA22" s="177" t="s">
        <v>9108</v>
      </c>
      <c r="MKB22" s="177" t="s">
        <v>9109</v>
      </c>
      <c r="MKC22" s="177" t="s">
        <v>9110</v>
      </c>
      <c r="MKD22" s="177" t="s">
        <v>9111</v>
      </c>
      <c r="MKE22" s="177" t="s">
        <v>9112</v>
      </c>
      <c r="MKF22" s="177" t="s">
        <v>9113</v>
      </c>
      <c r="MKG22" s="177" t="s">
        <v>9114</v>
      </c>
      <c r="MKH22" s="177" t="s">
        <v>9115</v>
      </c>
      <c r="MKI22" s="177" t="s">
        <v>9116</v>
      </c>
      <c r="MKJ22" s="177" t="s">
        <v>9117</v>
      </c>
      <c r="MKK22" s="177" t="s">
        <v>9118</v>
      </c>
      <c r="MKL22" s="177" t="s">
        <v>9119</v>
      </c>
      <c r="MKM22" s="177" t="s">
        <v>9120</v>
      </c>
      <c r="MKN22" s="177" t="s">
        <v>9121</v>
      </c>
      <c r="MKO22" s="177" t="s">
        <v>9122</v>
      </c>
      <c r="MKP22" s="177" t="s">
        <v>9123</v>
      </c>
      <c r="MKQ22" s="177" t="s">
        <v>9124</v>
      </c>
      <c r="MKR22" s="177" t="s">
        <v>9125</v>
      </c>
      <c r="MKS22" s="177" t="s">
        <v>9126</v>
      </c>
      <c r="MKT22" s="177" t="s">
        <v>9127</v>
      </c>
      <c r="MKU22" s="177" t="s">
        <v>9128</v>
      </c>
      <c r="MKV22" s="177" t="s">
        <v>9129</v>
      </c>
      <c r="MKW22" s="177" t="s">
        <v>9130</v>
      </c>
      <c r="MKX22" s="177" t="s">
        <v>9131</v>
      </c>
      <c r="MKY22" s="177" t="s">
        <v>9132</v>
      </c>
      <c r="MKZ22" s="177" t="s">
        <v>9133</v>
      </c>
      <c r="MLA22" s="177" t="s">
        <v>9134</v>
      </c>
      <c r="MLB22" s="177" t="s">
        <v>9135</v>
      </c>
      <c r="MLC22" s="177" t="s">
        <v>9136</v>
      </c>
      <c r="MLD22" s="177" t="s">
        <v>9137</v>
      </c>
      <c r="MLE22" s="177" t="s">
        <v>9138</v>
      </c>
      <c r="MLF22" s="177" t="s">
        <v>9139</v>
      </c>
      <c r="MLG22" s="177" t="s">
        <v>9140</v>
      </c>
      <c r="MLH22" s="177" t="s">
        <v>9141</v>
      </c>
      <c r="MLI22" s="177" t="s">
        <v>9142</v>
      </c>
      <c r="MLJ22" s="177" t="s">
        <v>9143</v>
      </c>
      <c r="MLK22" s="177" t="s">
        <v>9144</v>
      </c>
      <c r="MLL22" s="177" t="s">
        <v>9145</v>
      </c>
      <c r="MLM22" s="177" t="s">
        <v>9146</v>
      </c>
      <c r="MLN22" s="177" t="s">
        <v>9147</v>
      </c>
      <c r="MLO22" s="177" t="s">
        <v>9148</v>
      </c>
      <c r="MLP22" s="177" t="s">
        <v>9149</v>
      </c>
      <c r="MLQ22" s="177" t="s">
        <v>9150</v>
      </c>
      <c r="MLR22" s="177" t="s">
        <v>9151</v>
      </c>
      <c r="MLS22" s="177" t="s">
        <v>9152</v>
      </c>
      <c r="MLT22" s="177" t="s">
        <v>9153</v>
      </c>
      <c r="MLU22" s="177" t="s">
        <v>9154</v>
      </c>
      <c r="MLV22" s="177" t="s">
        <v>9155</v>
      </c>
      <c r="MLW22" s="177" t="s">
        <v>9156</v>
      </c>
      <c r="MLX22" s="177" t="s">
        <v>9157</v>
      </c>
      <c r="MLY22" s="177" t="s">
        <v>9158</v>
      </c>
      <c r="MLZ22" s="177" t="s">
        <v>9159</v>
      </c>
      <c r="MMA22" s="177" t="s">
        <v>9160</v>
      </c>
      <c r="MMB22" s="177" t="s">
        <v>9161</v>
      </c>
      <c r="MMC22" s="177" t="s">
        <v>9162</v>
      </c>
      <c r="MMD22" s="177" t="s">
        <v>9163</v>
      </c>
      <c r="MME22" s="177" t="s">
        <v>9164</v>
      </c>
      <c r="MMF22" s="177" t="s">
        <v>9165</v>
      </c>
      <c r="MMG22" s="177" t="s">
        <v>9166</v>
      </c>
      <c r="MMH22" s="177" t="s">
        <v>9167</v>
      </c>
      <c r="MMI22" s="177" t="s">
        <v>9168</v>
      </c>
      <c r="MMJ22" s="177" t="s">
        <v>9169</v>
      </c>
      <c r="MMK22" s="177" t="s">
        <v>9170</v>
      </c>
      <c r="MML22" s="177" t="s">
        <v>9171</v>
      </c>
      <c r="MMM22" s="177" t="s">
        <v>9172</v>
      </c>
      <c r="MMN22" s="177" t="s">
        <v>9173</v>
      </c>
      <c r="MMO22" s="177" t="s">
        <v>9174</v>
      </c>
      <c r="MMP22" s="177" t="s">
        <v>9175</v>
      </c>
      <c r="MMQ22" s="177" t="s">
        <v>9176</v>
      </c>
      <c r="MMR22" s="177" t="s">
        <v>9177</v>
      </c>
      <c r="MMS22" s="177" t="s">
        <v>9178</v>
      </c>
      <c r="MMT22" s="177" t="s">
        <v>9179</v>
      </c>
      <c r="MMU22" s="177" t="s">
        <v>9180</v>
      </c>
      <c r="MMV22" s="177" t="s">
        <v>9181</v>
      </c>
      <c r="MMW22" s="177" t="s">
        <v>9182</v>
      </c>
      <c r="MMX22" s="177" t="s">
        <v>9183</v>
      </c>
      <c r="MMY22" s="177" t="s">
        <v>9184</v>
      </c>
      <c r="MMZ22" s="177" t="s">
        <v>9185</v>
      </c>
      <c r="MNA22" s="177" t="s">
        <v>9186</v>
      </c>
      <c r="MNB22" s="177" t="s">
        <v>9187</v>
      </c>
      <c r="MNC22" s="177" t="s">
        <v>9188</v>
      </c>
      <c r="MND22" s="177" t="s">
        <v>9189</v>
      </c>
      <c r="MNE22" s="177" t="s">
        <v>9190</v>
      </c>
      <c r="MNF22" s="177" t="s">
        <v>9191</v>
      </c>
      <c r="MNG22" s="177" t="s">
        <v>9192</v>
      </c>
      <c r="MNH22" s="177" t="s">
        <v>9193</v>
      </c>
      <c r="MNI22" s="177" t="s">
        <v>9194</v>
      </c>
      <c r="MNJ22" s="177" t="s">
        <v>9195</v>
      </c>
      <c r="MNK22" s="177" t="s">
        <v>9196</v>
      </c>
      <c r="MNL22" s="177" t="s">
        <v>9197</v>
      </c>
      <c r="MNM22" s="177" t="s">
        <v>9198</v>
      </c>
      <c r="MNN22" s="177" t="s">
        <v>9199</v>
      </c>
      <c r="MNO22" s="177" t="s">
        <v>9200</v>
      </c>
      <c r="MNP22" s="177" t="s">
        <v>9201</v>
      </c>
      <c r="MNQ22" s="177" t="s">
        <v>9202</v>
      </c>
      <c r="MNR22" s="177" t="s">
        <v>9203</v>
      </c>
      <c r="MNS22" s="177" t="s">
        <v>9204</v>
      </c>
      <c r="MNT22" s="177" t="s">
        <v>9205</v>
      </c>
      <c r="MNU22" s="177" t="s">
        <v>9206</v>
      </c>
      <c r="MNV22" s="177" t="s">
        <v>9207</v>
      </c>
      <c r="MNW22" s="177" t="s">
        <v>9208</v>
      </c>
      <c r="MNX22" s="177" t="s">
        <v>9209</v>
      </c>
      <c r="MNY22" s="177" t="s">
        <v>9210</v>
      </c>
      <c r="MNZ22" s="177" t="s">
        <v>9211</v>
      </c>
      <c r="MOA22" s="177" t="s">
        <v>9212</v>
      </c>
      <c r="MOB22" s="177" t="s">
        <v>9213</v>
      </c>
      <c r="MOC22" s="177" t="s">
        <v>9214</v>
      </c>
      <c r="MOD22" s="177" t="s">
        <v>9215</v>
      </c>
      <c r="MOE22" s="177" t="s">
        <v>9216</v>
      </c>
      <c r="MOF22" s="177" t="s">
        <v>9217</v>
      </c>
      <c r="MOG22" s="177" t="s">
        <v>9218</v>
      </c>
      <c r="MOH22" s="177" t="s">
        <v>9219</v>
      </c>
      <c r="MOI22" s="177" t="s">
        <v>9220</v>
      </c>
      <c r="MOJ22" s="177" t="s">
        <v>9221</v>
      </c>
      <c r="MOK22" s="177" t="s">
        <v>9222</v>
      </c>
      <c r="MOL22" s="177" t="s">
        <v>9223</v>
      </c>
      <c r="MOM22" s="177" t="s">
        <v>9224</v>
      </c>
      <c r="MON22" s="177" t="s">
        <v>9225</v>
      </c>
      <c r="MOO22" s="177" t="s">
        <v>9226</v>
      </c>
      <c r="MOP22" s="177" t="s">
        <v>9227</v>
      </c>
      <c r="MOQ22" s="177" t="s">
        <v>9228</v>
      </c>
      <c r="MOR22" s="177" t="s">
        <v>9229</v>
      </c>
      <c r="MOS22" s="177" t="s">
        <v>9230</v>
      </c>
      <c r="MOT22" s="177" t="s">
        <v>9231</v>
      </c>
      <c r="MOU22" s="177" t="s">
        <v>9232</v>
      </c>
      <c r="MOV22" s="177" t="s">
        <v>9233</v>
      </c>
      <c r="MOW22" s="177" t="s">
        <v>9234</v>
      </c>
      <c r="MOX22" s="177" t="s">
        <v>9235</v>
      </c>
      <c r="MOY22" s="177" t="s">
        <v>9236</v>
      </c>
      <c r="MOZ22" s="177" t="s">
        <v>9237</v>
      </c>
      <c r="MPA22" s="177" t="s">
        <v>9238</v>
      </c>
      <c r="MPB22" s="177" t="s">
        <v>9239</v>
      </c>
      <c r="MPC22" s="177" t="s">
        <v>9240</v>
      </c>
      <c r="MPD22" s="177" t="s">
        <v>9241</v>
      </c>
      <c r="MPE22" s="177" t="s">
        <v>9242</v>
      </c>
      <c r="MPF22" s="177" t="s">
        <v>9243</v>
      </c>
      <c r="MPG22" s="177" t="s">
        <v>9244</v>
      </c>
      <c r="MPH22" s="177" t="s">
        <v>9245</v>
      </c>
      <c r="MPI22" s="177" t="s">
        <v>9246</v>
      </c>
      <c r="MPJ22" s="177" t="s">
        <v>9247</v>
      </c>
      <c r="MPK22" s="177" t="s">
        <v>9248</v>
      </c>
      <c r="MPL22" s="177" t="s">
        <v>9249</v>
      </c>
      <c r="MPM22" s="177" t="s">
        <v>9250</v>
      </c>
      <c r="MPN22" s="177" t="s">
        <v>9251</v>
      </c>
      <c r="MPO22" s="177" t="s">
        <v>9252</v>
      </c>
      <c r="MPP22" s="177" t="s">
        <v>9253</v>
      </c>
      <c r="MPQ22" s="177" t="s">
        <v>9254</v>
      </c>
      <c r="MPR22" s="177" t="s">
        <v>9255</v>
      </c>
      <c r="MPS22" s="177" t="s">
        <v>9256</v>
      </c>
      <c r="MPT22" s="177" t="s">
        <v>9257</v>
      </c>
      <c r="MPU22" s="177" t="s">
        <v>9258</v>
      </c>
      <c r="MPV22" s="177" t="s">
        <v>9259</v>
      </c>
      <c r="MPW22" s="177" t="s">
        <v>9260</v>
      </c>
      <c r="MPX22" s="177" t="s">
        <v>9261</v>
      </c>
      <c r="MPY22" s="177" t="s">
        <v>9262</v>
      </c>
      <c r="MPZ22" s="177" t="s">
        <v>9263</v>
      </c>
      <c r="MQA22" s="177" t="s">
        <v>9264</v>
      </c>
      <c r="MQB22" s="177" t="s">
        <v>9265</v>
      </c>
      <c r="MQC22" s="177" t="s">
        <v>9266</v>
      </c>
      <c r="MQD22" s="177" t="s">
        <v>9267</v>
      </c>
      <c r="MQE22" s="177" t="s">
        <v>9268</v>
      </c>
      <c r="MQF22" s="177" t="s">
        <v>9269</v>
      </c>
      <c r="MQG22" s="177" t="s">
        <v>9270</v>
      </c>
      <c r="MQH22" s="177" t="s">
        <v>9271</v>
      </c>
      <c r="MQI22" s="177" t="s">
        <v>9272</v>
      </c>
      <c r="MQJ22" s="177" t="s">
        <v>9273</v>
      </c>
      <c r="MQK22" s="177" t="s">
        <v>9274</v>
      </c>
      <c r="MQL22" s="177" t="s">
        <v>9275</v>
      </c>
      <c r="MQM22" s="177" t="s">
        <v>9276</v>
      </c>
      <c r="MQN22" s="177" t="s">
        <v>9277</v>
      </c>
      <c r="MQO22" s="177" t="s">
        <v>9278</v>
      </c>
      <c r="MQP22" s="177" t="s">
        <v>9279</v>
      </c>
      <c r="MQQ22" s="177" t="s">
        <v>9280</v>
      </c>
      <c r="MQR22" s="177" t="s">
        <v>9281</v>
      </c>
      <c r="MQS22" s="177" t="s">
        <v>9282</v>
      </c>
      <c r="MQT22" s="177" t="s">
        <v>9283</v>
      </c>
      <c r="MQU22" s="177" t="s">
        <v>9284</v>
      </c>
      <c r="MQV22" s="177" t="s">
        <v>9285</v>
      </c>
      <c r="MQW22" s="177" t="s">
        <v>9286</v>
      </c>
      <c r="MQX22" s="177" t="s">
        <v>9287</v>
      </c>
      <c r="MQY22" s="177" t="s">
        <v>9288</v>
      </c>
      <c r="MQZ22" s="177" t="s">
        <v>9289</v>
      </c>
      <c r="MRA22" s="177" t="s">
        <v>9290</v>
      </c>
      <c r="MRB22" s="177" t="s">
        <v>9291</v>
      </c>
      <c r="MRC22" s="177" t="s">
        <v>9292</v>
      </c>
      <c r="MRD22" s="177" t="s">
        <v>9293</v>
      </c>
      <c r="MRE22" s="177" t="s">
        <v>9294</v>
      </c>
      <c r="MRF22" s="177" t="s">
        <v>9295</v>
      </c>
      <c r="MRG22" s="177" t="s">
        <v>9296</v>
      </c>
      <c r="MRH22" s="177" t="s">
        <v>9297</v>
      </c>
      <c r="MRI22" s="177" t="s">
        <v>9298</v>
      </c>
      <c r="MRJ22" s="177" t="s">
        <v>9299</v>
      </c>
      <c r="MRK22" s="177" t="s">
        <v>9300</v>
      </c>
      <c r="MRL22" s="177" t="s">
        <v>9301</v>
      </c>
      <c r="MRM22" s="177" t="s">
        <v>9302</v>
      </c>
      <c r="MRN22" s="177" t="s">
        <v>9303</v>
      </c>
      <c r="MRO22" s="177" t="s">
        <v>9304</v>
      </c>
      <c r="MRP22" s="177" t="s">
        <v>9305</v>
      </c>
      <c r="MRQ22" s="177" t="s">
        <v>9306</v>
      </c>
      <c r="MRR22" s="177" t="s">
        <v>9307</v>
      </c>
      <c r="MRS22" s="177" t="s">
        <v>9308</v>
      </c>
      <c r="MRT22" s="177" t="s">
        <v>9309</v>
      </c>
      <c r="MRU22" s="177" t="s">
        <v>9310</v>
      </c>
      <c r="MRV22" s="177" t="s">
        <v>9311</v>
      </c>
      <c r="MRW22" s="177" t="s">
        <v>9312</v>
      </c>
      <c r="MRX22" s="177" t="s">
        <v>9313</v>
      </c>
      <c r="MRY22" s="177" t="s">
        <v>9314</v>
      </c>
      <c r="MRZ22" s="177" t="s">
        <v>9315</v>
      </c>
      <c r="MSA22" s="177" t="s">
        <v>9316</v>
      </c>
      <c r="MSB22" s="177" t="s">
        <v>9317</v>
      </c>
      <c r="MSC22" s="177" t="s">
        <v>9318</v>
      </c>
      <c r="MSD22" s="177" t="s">
        <v>9319</v>
      </c>
      <c r="MSE22" s="177" t="s">
        <v>9320</v>
      </c>
      <c r="MSF22" s="177" t="s">
        <v>9321</v>
      </c>
      <c r="MSG22" s="177" t="s">
        <v>9322</v>
      </c>
      <c r="MSH22" s="177" t="s">
        <v>9323</v>
      </c>
      <c r="MSI22" s="177" t="s">
        <v>9324</v>
      </c>
      <c r="MSJ22" s="177" t="s">
        <v>9325</v>
      </c>
      <c r="MSK22" s="177" t="s">
        <v>9326</v>
      </c>
      <c r="MSL22" s="177" t="s">
        <v>9327</v>
      </c>
      <c r="MSM22" s="177" t="s">
        <v>9328</v>
      </c>
      <c r="MSN22" s="177" t="s">
        <v>9329</v>
      </c>
      <c r="MSO22" s="177" t="s">
        <v>9330</v>
      </c>
      <c r="MSP22" s="177" t="s">
        <v>9331</v>
      </c>
      <c r="MSQ22" s="177" t="s">
        <v>9332</v>
      </c>
      <c r="MSR22" s="177" t="s">
        <v>9333</v>
      </c>
      <c r="MSS22" s="177" t="s">
        <v>9334</v>
      </c>
      <c r="MST22" s="177" t="s">
        <v>9335</v>
      </c>
      <c r="MSU22" s="177" t="s">
        <v>9336</v>
      </c>
      <c r="MSV22" s="177" t="s">
        <v>9337</v>
      </c>
      <c r="MSW22" s="177" t="s">
        <v>9338</v>
      </c>
      <c r="MSX22" s="177" t="s">
        <v>9339</v>
      </c>
      <c r="MSY22" s="177" t="s">
        <v>9340</v>
      </c>
      <c r="MSZ22" s="177" t="s">
        <v>9341</v>
      </c>
      <c r="MTA22" s="177" t="s">
        <v>9342</v>
      </c>
      <c r="MTB22" s="177" t="s">
        <v>9343</v>
      </c>
      <c r="MTC22" s="177" t="s">
        <v>9344</v>
      </c>
      <c r="MTD22" s="177" t="s">
        <v>9345</v>
      </c>
      <c r="MTE22" s="177" t="s">
        <v>9346</v>
      </c>
      <c r="MTF22" s="177" t="s">
        <v>9347</v>
      </c>
      <c r="MTG22" s="177" t="s">
        <v>9348</v>
      </c>
      <c r="MTH22" s="177" t="s">
        <v>9349</v>
      </c>
      <c r="MTI22" s="177" t="s">
        <v>9350</v>
      </c>
      <c r="MTJ22" s="177" t="s">
        <v>9351</v>
      </c>
      <c r="MTK22" s="177" t="s">
        <v>9352</v>
      </c>
      <c r="MTL22" s="177" t="s">
        <v>9353</v>
      </c>
      <c r="MTM22" s="177" t="s">
        <v>9354</v>
      </c>
      <c r="MTN22" s="177" t="s">
        <v>9355</v>
      </c>
      <c r="MTO22" s="177" t="s">
        <v>9356</v>
      </c>
      <c r="MTP22" s="177" t="s">
        <v>9357</v>
      </c>
      <c r="MTQ22" s="177" t="s">
        <v>9358</v>
      </c>
      <c r="MTR22" s="177" t="s">
        <v>9359</v>
      </c>
      <c r="MTS22" s="177" t="s">
        <v>9360</v>
      </c>
      <c r="MTT22" s="177" t="s">
        <v>9361</v>
      </c>
      <c r="MTU22" s="177" t="s">
        <v>9362</v>
      </c>
      <c r="MTV22" s="177" t="s">
        <v>9363</v>
      </c>
      <c r="MTW22" s="177" t="s">
        <v>9364</v>
      </c>
      <c r="MTX22" s="177" t="s">
        <v>9365</v>
      </c>
      <c r="MTY22" s="177" t="s">
        <v>9366</v>
      </c>
      <c r="MTZ22" s="177" t="s">
        <v>9367</v>
      </c>
      <c r="MUA22" s="177" t="s">
        <v>9368</v>
      </c>
      <c r="MUB22" s="177" t="s">
        <v>9369</v>
      </c>
      <c r="MUC22" s="177" t="s">
        <v>9370</v>
      </c>
      <c r="MUD22" s="177" t="s">
        <v>9371</v>
      </c>
      <c r="MUE22" s="177" t="s">
        <v>9372</v>
      </c>
      <c r="MUF22" s="177" t="s">
        <v>9373</v>
      </c>
      <c r="MUG22" s="177" t="s">
        <v>9374</v>
      </c>
      <c r="MUH22" s="177" t="s">
        <v>9375</v>
      </c>
      <c r="MUI22" s="177" t="s">
        <v>9376</v>
      </c>
      <c r="MUJ22" s="177" t="s">
        <v>9377</v>
      </c>
      <c r="MUK22" s="177" t="s">
        <v>9378</v>
      </c>
      <c r="MUL22" s="177" t="s">
        <v>9379</v>
      </c>
      <c r="MUM22" s="177" t="s">
        <v>9380</v>
      </c>
      <c r="MUN22" s="177" t="s">
        <v>9381</v>
      </c>
      <c r="MUO22" s="177" t="s">
        <v>9382</v>
      </c>
      <c r="MUP22" s="177" t="s">
        <v>9383</v>
      </c>
      <c r="MUQ22" s="177" t="s">
        <v>9384</v>
      </c>
      <c r="MUR22" s="177" t="s">
        <v>9385</v>
      </c>
      <c r="MUS22" s="177" t="s">
        <v>9386</v>
      </c>
      <c r="MUT22" s="177" t="s">
        <v>9387</v>
      </c>
      <c r="MUU22" s="177" t="s">
        <v>9388</v>
      </c>
      <c r="MUV22" s="177" t="s">
        <v>9389</v>
      </c>
      <c r="MUW22" s="177" t="s">
        <v>9390</v>
      </c>
      <c r="MUX22" s="177" t="s">
        <v>9391</v>
      </c>
      <c r="MUY22" s="177" t="s">
        <v>9392</v>
      </c>
      <c r="MUZ22" s="177" t="s">
        <v>9393</v>
      </c>
      <c r="MVA22" s="177" t="s">
        <v>9394</v>
      </c>
      <c r="MVB22" s="177" t="s">
        <v>9395</v>
      </c>
      <c r="MVC22" s="177" t="s">
        <v>9396</v>
      </c>
      <c r="MVD22" s="177" t="s">
        <v>9397</v>
      </c>
      <c r="MVE22" s="177" t="s">
        <v>9398</v>
      </c>
      <c r="MVF22" s="177" t="s">
        <v>9399</v>
      </c>
      <c r="MVG22" s="177" t="s">
        <v>9400</v>
      </c>
      <c r="MVH22" s="177" t="s">
        <v>9401</v>
      </c>
      <c r="MVI22" s="177" t="s">
        <v>9402</v>
      </c>
      <c r="MVJ22" s="177" t="s">
        <v>9403</v>
      </c>
      <c r="MVK22" s="177" t="s">
        <v>9404</v>
      </c>
      <c r="MVL22" s="177" t="s">
        <v>9405</v>
      </c>
      <c r="MVM22" s="177" t="s">
        <v>9406</v>
      </c>
      <c r="MVN22" s="177" t="s">
        <v>9407</v>
      </c>
      <c r="MVO22" s="177" t="s">
        <v>9408</v>
      </c>
      <c r="MVP22" s="177" t="s">
        <v>9409</v>
      </c>
      <c r="MVQ22" s="177" t="s">
        <v>9410</v>
      </c>
      <c r="MVR22" s="177" t="s">
        <v>9411</v>
      </c>
      <c r="MVS22" s="177" t="s">
        <v>9412</v>
      </c>
      <c r="MVT22" s="177" t="s">
        <v>9413</v>
      </c>
      <c r="MVU22" s="177" t="s">
        <v>9414</v>
      </c>
      <c r="MVV22" s="177" t="s">
        <v>9415</v>
      </c>
      <c r="MVW22" s="177" t="s">
        <v>9416</v>
      </c>
      <c r="MVX22" s="177" t="s">
        <v>9417</v>
      </c>
      <c r="MVY22" s="177" t="s">
        <v>9418</v>
      </c>
      <c r="MVZ22" s="177" t="s">
        <v>9419</v>
      </c>
      <c r="MWA22" s="177" t="s">
        <v>9420</v>
      </c>
      <c r="MWB22" s="177" t="s">
        <v>9421</v>
      </c>
      <c r="MWC22" s="177" t="s">
        <v>9422</v>
      </c>
      <c r="MWD22" s="177" t="s">
        <v>9423</v>
      </c>
      <c r="MWE22" s="177" t="s">
        <v>9424</v>
      </c>
      <c r="MWF22" s="177" t="s">
        <v>9425</v>
      </c>
      <c r="MWG22" s="177" t="s">
        <v>9426</v>
      </c>
      <c r="MWH22" s="177" t="s">
        <v>9427</v>
      </c>
      <c r="MWI22" s="177" t="s">
        <v>9428</v>
      </c>
      <c r="MWJ22" s="177" t="s">
        <v>9429</v>
      </c>
      <c r="MWK22" s="177" t="s">
        <v>9430</v>
      </c>
      <c r="MWL22" s="177" t="s">
        <v>9431</v>
      </c>
      <c r="MWM22" s="177" t="s">
        <v>9432</v>
      </c>
      <c r="MWN22" s="177" t="s">
        <v>9433</v>
      </c>
      <c r="MWO22" s="177" t="s">
        <v>9434</v>
      </c>
      <c r="MWP22" s="177" t="s">
        <v>9435</v>
      </c>
      <c r="MWQ22" s="177" t="s">
        <v>9436</v>
      </c>
      <c r="MWR22" s="177" t="s">
        <v>9437</v>
      </c>
      <c r="MWS22" s="177" t="s">
        <v>9438</v>
      </c>
      <c r="MWT22" s="177" t="s">
        <v>9439</v>
      </c>
      <c r="MWU22" s="177" t="s">
        <v>9440</v>
      </c>
      <c r="MWV22" s="177" t="s">
        <v>9441</v>
      </c>
      <c r="MWW22" s="177" t="s">
        <v>9442</v>
      </c>
      <c r="MWX22" s="177" t="s">
        <v>9443</v>
      </c>
      <c r="MWY22" s="177" t="s">
        <v>9444</v>
      </c>
      <c r="MWZ22" s="177" t="s">
        <v>9445</v>
      </c>
      <c r="MXA22" s="177" t="s">
        <v>9446</v>
      </c>
      <c r="MXB22" s="177" t="s">
        <v>9447</v>
      </c>
      <c r="MXC22" s="177" t="s">
        <v>9448</v>
      </c>
      <c r="MXD22" s="177" t="s">
        <v>9449</v>
      </c>
      <c r="MXE22" s="177" t="s">
        <v>9450</v>
      </c>
      <c r="MXF22" s="177" t="s">
        <v>9451</v>
      </c>
      <c r="MXG22" s="177" t="s">
        <v>9452</v>
      </c>
      <c r="MXH22" s="177" t="s">
        <v>9453</v>
      </c>
      <c r="MXI22" s="177" t="s">
        <v>9454</v>
      </c>
      <c r="MXJ22" s="177" t="s">
        <v>9455</v>
      </c>
      <c r="MXK22" s="177" t="s">
        <v>9456</v>
      </c>
      <c r="MXL22" s="177" t="s">
        <v>9457</v>
      </c>
      <c r="MXM22" s="177" t="s">
        <v>9458</v>
      </c>
      <c r="MXN22" s="177" t="s">
        <v>9459</v>
      </c>
      <c r="MXO22" s="177" t="s">
        <v>9460</v>
      </c>
      <c r="MXP22" s="177" t="s">
        <v>9461</v>
      </c>
      <c r="MXQ22" s="177" t="s">
        <v>9462</v>
      </c>
      <c r="MXR22" s="177" t="s">
        <v>9463</v>
      </c>
      <c r="MXS22" s="177" t="s">
        <v>9464</v>
      </c>
      <c r="MXT22" s="177" t="s">
        <v>9465</v>
      </c>
      <c r="MXU22" s="177" t="s">
        <v>9466</v>
      </c>
      <c r="MXV22" s="177" t="s">
        <v>9467</v>
      </c>
      <c r="MXW22" s="177" t="s">
        <v>9468</v>
      </c>
      <c r="MXX22" s="177" t="s">
        <v>9469</v>
      </c>
      <c r="MXY22" s="177" t="s">
        <v>9470</v>
      </c>
      <c r="MXZ22" s="177" t="s">
        <v>9471</v>
      </c>
      <c r="MYA22" s="177" t="s">
        <v>9472</v>
      </c>
      <c r="MYB22" s="177" t="s">
        <v>9473</v>
      </c>
      <c r="MYC22" s="177" t="s">
        <v>9474</v>
      </c>
      <c r="MYD22" s="177" t="s">
        <v>9475</v>
      </c>
      <c r="MYE22" s="177" t="s">
        <v>9476</v>
      </c>
      <c r="MYF22" s="177" t="s">
        <v>9477</v>
      </c>
      <c r="MYG22" s="177" t="s">
        <v>9478</v>
      </c>
      <c r="MYH22" s="177" t="s">
        <v>9479</v>
      </c>
      <c r="MYI22" s="177" t="s">
        <v>9480</v>
      </c>
      <c r="MYJ22" s="177" t="s">
        <v>9481</v>
      </c>
      <c r="MYK22" s="177" t="s">
        <v>9482</v>
      </c>
      <c r="MYL22" s="177" t="s">
        <v>9483</v>
      </c>
      <c r="MYM22" s="177" t="s">
        <v>9484</v>
      </c>
      <c r="MYN22" s="177" t="s">
        <v>9485</v>
      </c>
      <c r="MYO22" s="177" t="s">
        <v>9486</v>
      </c>
      <c r="MYP22" s="177" t="s">
        <v>9487</v>
      </c>
      <c r="MYQ22" s="177" t="s">
        <v>9488</v>
      </c>
      <c r="MYR22" s="177" t="s">
        <v>9489</v>
      </c>
      <c r="MYS22" s="177" t="s">
        <v>9490</v>
      </c>
      <c r="MYT22" s="177" t="s">
        <v>9491</v>
      </c>
      <c r="MYU22" s="177" t="s">
        <v>9492</v>
      </c>
      <c r="MYV22" s="177" t="s">
        <v>9493</v>
      </c>
      <c r="MYW22" s="177" t="s">
        <v>9494</v>
      </c>
      <c r="MYX22" s="177" t="s">
        <v>9495</v>
      </c>
      <c r="MYY22" s="177" t="s">
        <v>9496</v>
      </c>
      <c r="MYZ22" s="177" t="s">
        <v>9497</v>
      </c>
      <c r="MZA22" s="177" t="s">
        <v>9498</v>
      </c>
      <c r="MZB22" s="177" t="s">
        <v>9499</v>
      </c>
      <c r="MZC22" s="177" t="s">
        <v>9500</v>
      </c>
      <c r="MZD22" s="177" t="s">
        <v>9501</v>
      </c>
      <c r="MZE22" s="177" t="s">
        <v>9502</v>
      </c>
      <c r="MZF22" s="177" t="s">
        <v>9503</v>
      </c>
      <c r="MZG22" s="177" t="s">
        <v>9504</v>
      </c>
      <c r="MZH22" s="177" t="s">
        <v>9505</v>
      </c>
      <c r="MZI22" s="177" t="s">
        <v>9506</v>
      </c>
      <c r="MZJ22" s="177" t="s">
        <v>9507</v>
      </c>
      <c r="MZK22" s="177" t="s">
        <v>9508</v>
      </c>
      <c r="MZL22" s="177" t="s">
        <v>9509</v>
      </c>
      <c r="MZM22" s="177" t="s">
        <v>9510</v>
      </c>
      <c r="MZN22" s="177" t="s">
        <v>9511</v>
      </c>
      <c r="MZO22" s="177" t="s">
        <v>9512</v>
      </c>
      <c r="MZP22" s="177" t="s">
        <v>9513</v>
      </c>
      <c r="MZQ22" s="177" t="s">
        <v>9514</v>
      </c>
      <c r="MZR22" s="177" t="s">
        <v>9515</v>
      </c>
      <c r="MZS22" s="177" t="s">
        <v>9516</v>
      </c>
      <c r="MZT22" s="177" t="s">
        <v>9517</v>
      </c>
      <c r="MZU22" s="177" t="s">
        <v>9518</v>
      </c>
      <c r="MZV22" s="177" t="s">
        <v>9519</v>
      </c>
      <c r="MZW22" s="177" t="s">
        <v>9520</v>
      </c>
      <c r="MZX22" s="177" t="s">
        <v>9521</v>
      </c>
      <c r="MZY22" s="177" t="s">
        <v>9522</v>
      </c>
      <c r="MZZ22" s="177" t="s">
        <v>9523</v>
      </c>
      <c r="NAA22" s="177" t="s">
        <v>9524</v>
      </c>
      <c r="NAB22" s="177" t="s">
        <v>9525</v>
      </c>
      <c r="NAC22" s="177" t="s">
        <v>9526</v>
      </c>
      <c r="NAD22" s="177" t="s">
        <v>9527</v>
      </c>
      <c r="NAE22" s="177" t="s">
        <v>9528</v>
      </c>
      <c r="NAF22" s="177" t="s">
        <v>9529</v>
      </c>
      <c r="NAG22" s="177" t="s">
        <v>9530</v>
      </c>
      <c r="NAH22" s="177" t="s">
        <v>9531</v>
      </c>
      <c r="NAI22" s="177" t="s">
        <v>9532</v>
      </c>
      <c r="NAJ22" s="177" t="s">
        <v>9533</v>
      </c>
      <c r="NAK22" s="177" t="s">
        <v>9534</v>
      </c>
      <c r="NAL22" s="177" t="s">
        <v>9535</v>
      </c>
      <c r="NAM22" s="177" t="s">
        <v>9536</v>
      </c>
      <c r="NAN22" s="177" t="s">
        <v>9537</v>
      </c>
      <c r="NAO22" s="177" t="s">
        <v>9538</v>
      </c>
      <c r="NAP22" s="177" t="s">
        <v>9539</v>
      </c>
      <c r="NAQ22" s="177" t="s">
        <v>9540</v>
      </c>
      <c r="NAR22" s="177" t="s">
        <v>9541</v>
      </c>
      <c r="NAS22" s="177" t="s">
        <v>9542</v>
      </c>
      <c r="NAT22" s="177" t="s">
        <v>9543</v>
      </c>
      <c r="NAU22" s="177" t="s">
        <v>9544</v>
      </c>
      <c r="NAV22" s="177" t="s">
        <v>9545</v>
      </c>
      <c r="NAW22" s="177" t="s">
        <v>9546</v>
      </c>
      <c r="NAX22" s="177" t="s">
        <v>9547</v>
      </c>
      <c r="NAY22" s="177" t="s">
        <v>9548</v>
      </c>
      <c r="NAZ22" s="177" t="s">
        <v>9549</v>
      </c>
      <c r="NBA22" s="177" t="s">
        <v>9550</v>
      </c>
      <c r="NBB22" s="177" t="s">
        <v>9551</v>
      </c>
      <c r="NBC22" s="177" t="s">
        <v>9552</v>
      </c>
      <c r="NBD22" s="177" t="s">
        <v>9553</v>
      </c>
      <c r="NBE22" s="177" t="s">
        <v>9554</v>
      </c>
      <c r="NBF22" s="177" t="s">
        <v>9555</v>
      </c>
      <c r="NBG22" s="177" t="s">
        <v>9556</v>
      </c>
      <c r="NBH22" s="177" t="s">
        <v>9557</v>
      </c>
      <c r="NBI22" s="177" t="s">
        <v>9558</v>
      </c>
      <c r="NBJ22" s="177" t="s">
        <v>9559</v>
      </c>
      <c r="NBK22" s="177" t="s">
        <v>9560</v>
      </c>
      <c r="NBL22" s="177" t="s">
        <v>9561</v>
      </c>
      <c r="NBM22" s="177" t="s">
        <v>9562</v>
      </c>
      <c r="NBN22" s="177" t="s">
        <v>9563</v>
      </c>
      <c r="NBO22" s="177" t="s">
        <v>9564</v>
      </c>
      <c r="NBP22" s="177" t="s">
        <v>9565</v>
      </c>
      <c r="NBQ22" s="177" t="s">
        <v>9566</v>
      </c>
      <c r="NBR22" s="177" t="s">
        <v>9567</v>
      </c>
      <c r="NBS22" s="177" t="s">
        <v>9568</v>
      </c>
      <c r="NBT22" s="177" t="s">
        <v>9569</v>
      </c>
      <c r="NBU22" s="177" t="s">
        <v>9570</v>
      </c>
      <c r="NBV22" s="177" t="s">
        <v>9571</v>
      </c>
      <c r="NBW22" s="177" t="s">
        <v>9572</v>
      </c>
      <c r="NBX22" s="177" t="s">
        <v>9573</v>
      </c>
      <c r="NBY22" s="177" t="s">
        <v>9574</v>
      </c>
      <c r="NBZ22" s="177" t="s">
        <v>9575</v>
      </c>
      <c r="NCA22" s="177" t="s">
        <v>9576</v>
      </c>
      <c r="NCB22" s="177" t="s">
        <v>9577</v>
      </c>
      <c r="NCC22" s="177" t="s">
        <v>9578</v>
      </c>
      <c r="NCD22" s="177" t="s">
        <v>9579</v>
      </c>
      <c r="NCE22" s="177" t="s">
        <v>9580</v>
      </c>
      <c r="NCF22" s="177" t="s">
        <v>9581</v>
      </c>
      <c r="NCG22" s="177" t="s">
        <v>9582</v>
      </c>
      <c r="NCH22" s="177" t="s">
        <v>9583</v>
      </c>
      <c r="NCI22" s="177" t="s">
        <v>9584</v>
      </c>
      <c r="NCJ22" s="177" t="s">
        <v>9585</v>
      </c>
      <c r="NCK22" s="177" t="s">
        <v>9586</v>
      </c>
      <c r="NCL22" s="177" t="s">
        <v>9587</v>
      </c>
      <c r="NCM22" s="177" t="s">
        <v>9588</v>
      </c>
      <c r="NCN22" s="177" t="s">
        <v>9589</v>
      </c>
      <c r="NCO22" s="177" t="s">
        <v>9590</v>
      </c>
      <c r="NCP22" s="177" t="s">
        <v>9591</v>
      </c>
      <c r="NCQ22" s="177" t="s">
        <v>9592</v>
      </c>
      <c r="NCR22" s="177" t="s">
        <v>9593</v>
      </c>
      <c r="NCS22" s="177" t="s">
        <v>9594</v>
      </c>
      <c r="NCT22" s="177" t="s">
        <v>9595</v>
      </c>
      <c r="NCU22" s="177" t="s">
        <v>9596</v>
      </c>
      <c r="NCV22" s="177" t="s">
        <v>9597</v>
      </c>
      <c r="NCW22" s="177" t="s">
        <v>9598</v>
      </c>
      <c r="NCX22" s="177" t="s">
        <v>9599</v>
      </c>
      <c r="NCY22" s="177" t="s">
        <v>9600</v>
      </c>
      <c r="NCZ22" s="177" t="s">
        <v>9601</v>
      </c>
      <c r="NDA22" s="177" t="s">
        <v>9602</v>
      </c>
      <c r="NDB22" s="177" t="s">
        <v>9603</v>
      </c>
      <c r="NDC22" s="177" t="s">
        <v>9604</v>
      </c>
      <c r="NDD22" s="177" t="s">
        <v>9605</v>
      </c>
      <c r="NDE22" s="177" t="s">
        <v>9606</v>
      </c>
      <c r="NDF22" s="177" t="s">
        <v>9607</v>
      </c>
      <c r="NDG22" s="177" t="s">
        <v>9608</v>
      </c>
      <c r="NDH22" s="177" t="s">
        <v>9609</v>
      </c>
      <c r="NDI22" s="177" t="s">
        <v>9610</v>
      </c>
      <c r="NDJ22" s="177" t="s">
        <v>9611</v>
      </c>
      <c r="NDK22" s="177" t="s">
        <v>9612</v>
      </c>
      <c r="NDL22" s="177" t="s">
        <v>9613</v>
      </c>
      <c r="NDM22" s="177" t="s">
        <v>9614</v>
      </c>
      <c r="NDN22" s="177" t="s">
        <v>9615</v>
      </c>
      <c r="NDO22" s="177" t="s">
        <v>9616</v>
      </c>
      <c r="NDP22" s="177" t="s">
        <v>9617</v>
      </c>
      <c r="NDQ22" s="177" t="s">
        <v>9618</v>
      </c>
      <c r="NDR22" s="177" t="s">
        <v>9619</v>
      </c>
      <c r="NDS22" s="177" t="s">
        <v>9620</v>
      </c>
      <c r="NDT22" s="177" t="s">
        <v>9621</v>
      </c>
      <c r="NDU22" s="177" t="s">
        <v>9622</v>
      </c>
      <c r="NDV22" s="177" t="s">
        <v>9623</v>
      </c>
      <c r="NDW22" s="177" t="s">
        <v>9624</v>
      </c>
      <c r="NDX22" s="177" t="s">
        <v>9625</v>
      </c>
      <c r="NDY22" s="177" t="s">
        <v>9626</v>
      </c>
      <c r="NDZ22" s="177" t="s">
        <v>9627</v>
      </c>
      <c r="NEA22" s="177" t="s">
        <v>9628</v>
      </c>
      <c r="NEB22" s="177" t="s">
        <v>9629</v>
      </c>
      <c r="NEC22" s="177" t="s">
        <v>9630</v>
      </c>
      <c r="NED22" s="177" t="s">
        <v>9631</v>
      </c>
      <c r="NEE22" s="177" t="s">
        <v>9632</v>
      </c>
      <c r="NEF22" s="177" t="s">
        <v>9633</v>
      </c>
      <c r="NEG22" s="177" t="s">
        <v>9634</v>
      </c>
      <c r="NEH22" s="177" t="s">
        <v>9635</v>
      </c>
      <c r="NEI22" s="177" t="s">
        <v>9636</v>
      </c>
      <c r="NEJ22" s="177" t="s">
        <v>9637</v>
      </c>
      <c r="NEK22" s="177" t="s">
        <v>9638</v>
      </c>
      <c r="NEL22" s="177" t="s">
        <v>9639</v>
      </c>
      <c r="NEM22" s="177" t="s">
        <v>9640</v>
      </c>
      <c r="NEN22" s="177" t="s">
        <v>9641</v>
      </c>
      <c r="NEO22" s="177" t="s">
        <v>9642</v>
      </c>
      <c r="NEP22" s="177" t="s">
        <v>9643</v>
      </c>
      <c r="NEQ22" s="177" t="s">
        <v>9644</v>
      </c>
      <c r="NER22" s="177" t="s">
        <v>9645</v>
      </c>
      <c r="NES22" s="177" t="s">
        <v>9646</v>
      </c>
      <c r="NET22" s="177" t="s">
        <v>9647</v>
      </c>
      <c r="NEU22" s="177" t="s">
        <v>9648</v>
      </c>
      <c r="NEV22" s="177" t="s">
        <v>9649</v>
      </c>
      <c r="NEW22" s="177" t="s">
        <v>9650</v>
      </c>
      <c r="NEX22" s="177" t="s">
        <v>9651</v>
      </c>
      <c r="NEY22" s="177" t="s">
        <v>9652</v>
      </c>
      <c r="NEZ22" s="177" t="s">
        <v>9653</v>
      </c>
      <c r="NFA22" s="177" t="s">
        <v>9654</v>
      </c>
      <c r="NFB22" s="177" t="s">
        <v>9655</v>
      </c>
      <c r="NFC22" s="177" t="s">
        <v>9656</v>
      </c>
      <c r="NFD22" s="177" t="s">
        <v>9657</v>
      </c>
      <c r="NFE22" s="177" t="s">
        <v>9658</v>
      </c>
      <c r="NFF22" s="177" t="s">
        <v>9659</v>
      </c>
      <c r="NFG22" s="177" t="s">
        <v>9660</v>
      </c>
      <c r="NFH22" s="177" t="s">
        <v>9661</v>
      </c>
      <c r="NFI22" s="177" t="s">
        <v>9662</v>
      </c>
      <c r="NFJ22" s="177" t="s">
        <v>9663</v>
      </c>
      <c r="NFK22" s="177" t="s">
        <v>9664</v>
      </c>
      <c r="NFL22" s="177" t="s">
        <v>9665</v>
      </c>
      <c r="NFM22" s="177" t="s">
        <v>9666</v>
      </c>
      <c r="NFN22" s="177" t="s">
        <v>9667</v>
      </c>
      <c r="NFO22" s="177" t="s">
        <v>9668</v>
      </c>
      <c r="NFP22" s="177" t="s">
        <v>9669</v>
      </c>
      <c r="NFQ22" s="177" t="s">
        <v>9670</v>
      </c>
      <c r="NFR22" s="177" t="s">
        <v>9671</v>
      </c>
      <c r="NFS22" s="177" t="s">
        <v>9672</v>
      </c>
      <c r="NFT22" s="177" t="s">
        <v>9673</v>
      </c>
      <c r="NFU22" s="177" t="s">
        <v>9674</v>
      </c>
      <c r="NFV22" s="177" t="s">
        <v>9675</v>
      </c>
      <c r="NFW22" s="177" t="s">
        <v>9676</v>
      </c>
      <c r="NFX22" s="177" t="s">
        <v>9677</v>
      </c>
      <c r="NFY22" s="177" t="s">
        <v>9678</v>
      </c>
      <c r="NFZ22" s="177" t="s">
        <v>9679</v>
      </c>
      <c r="NGA22" s="177" t="s">
        <v>9680</v>
      </c>
      <c r="NGB22" s="177" t="s">
        <v>9681</v>
      </c>
      <c r="NGC22" s="177" t="s">
        <v>9682</v>
      </c>
      <c r="NGD22" s="177" t="s">
        <v>9683</v>
      </c>
      <c r="NGE22" s="177" t="s">
        <v>9684</v>
      </c>
      <c r="NGF22" s="177" t="s">
        <v>9685</v>
      </c>
      <c r="NGG22" s="177" t="s">
        <v>9686</v>
      </c>
      <c r="NGH22" s="177" t="s">
        <v>9687</v>
      </c>
      <c r="NGI22" s="177" t="s">
        <v>9688</v>
      </c>
      <c r="NGJ22" s="177" t="s">
        <v>9689</v>
      </c>
      <c r="NGK22" s="177" t="s">
        <v>9690</v>
      </c>
      <c r="NGL22" s="177" t="s">
        <v>9691</v>
      </c>
      <c r="NGM22" s="177" t="s">
        <v>9692</v>
      </c>
      <c r="NGN22" s="177" t="s">
        <v>9693</v>
      </c>
      <c r="NGO22" s="177" t="s">
        <v>9694</v>
      </c>
      <c r="NGP22" s="177" t="s">
        <v>9695</v>
      </c>
      <c r="NGQ22" s="177" t="s">
        <v>9696</v>
      </c>
      <c r="NGR22" s="177" t="s">
        <v>9697</v>
      </c>
      <c r="NGS22" s="177" t="s">
        <v>9698</v>
      </c>
      <c r="NGT22" s="177" t="s">
        <v>9699</v>
      </c>
      <c r="NGU22" s="177" t="s">
        <v>9700</v>
      </c>
      <c r="NGV22" s="177" t="s">
        <v>9701</v>
      </c>
      <c r="NGW22" s="177" t="s">
        <v>9702</v>
      </c>
      <c r="NGX22" s="177" t="s">
        <v>9703</v>
      </c>
      <c r="NGY22" s="177" t="s">
        <v>9704</v>
      </c>
      <c r="NGZ22" s="177" t="s">
        <v>9705</v>
      </c>
      <c r="NHA22" s="177" t="s">
        <v>9706</v>
      </c>
      <c r="NHB22" s="177" t="s">
        <v>9707</v>
      </c>
      <c r="NHC22" s="177" t="s">
        <v>9708</v>
      </c>
      <c r="NHD22" s="177" t="s">
        <v>9709</v>
      </c>
      <c r="NHE22" s="177" t="s">
        <v>9710</v>
      </c>
      <c r="NHF22" s="177" t="s">
        <v>9711</v>
      </c>
      <c r="NHG22" s="177" t="s">
        <v>9712</v>
      </c>
      <c r="NHH22" s="177" t="s">
        <v>9713</v>
      </c>
      <c r="NHI22" s="177" t="s">
        <v>9714</v>
      </c>
      <c r="NHJ22" s="177" t="s">
        <v>9715</v>
      </c>
      <c r="NHK22" s="177" t="s">
        <v>9716</v>
      </c>
      <c r="NHL22" s="177" t="s">
        <v>9717</v>
      </c>
      <c r="NHM22" s="177" t="s">
        <v>9718</v>
      </c>
      <c r="NHN22" s="177" t="s">
        <v>9719</v>
      </c>
      <c r="NHO22" s="177" t="s">
        <v>9720</v>
      </c>
      <c r="NHP22" s="177" t="s">
        <v>9721</v>
      </c>
      <c r="NHQ22" s="177" t="s">
        <v>9722</v>
      </c>
      <c r="NHR22" s="177" t="s">
        <v>9723</v>
      </c>
      <c r="NHS22" s="177" t="s">
        <v>9724</v>
      </c>
      <c r="NHT22" s="177" t="s">
        <v>9725</v>
      </c>
      <c r="NHU22" s="177" t="s">
        <v>9726</v>
      </c>
      <c r="NHV22" s="177" t="s">
        <v>9727</v>
      </c>
      <c r="NHW22" s="177" t="s">
        <v>9728</v>
      </c>
      <c r="NHX22" s="177" t="s">
        <v>9729</v>
      </c>
      <c r="NHY22" s="177" t="s">
        <v>9730</v>
      </c>
      <c r="NHZ22" s="177" t="s">
        <v>9731</v>
      </c>
      <c r="NIA22" s="177" t="s">
        <v>9732</v>
      </c>
      <c r="NIB22" s="177" t="s">
        <v>9733</v>
      </c>
      <c r="NIC22" s="177" t="s">
        <v>9734</v>
      </c>
      <c r="NID22" s="177" t="s">
        <v>9735</v>
      </c>
      <c r="NIE22" s="177" t="s">
        <v>9736</v>
      </c>
      <c r="NIF22" s="177" t="s">
        <v>9737</v>
      </c>
      <c r="NIG22" s="177" t="s">
        <v>9738</v>
      </c>
      <c r="NIH22" s="177" t="s">
        <v>9739</v>
      </c>
      <c r="NII22" s="177" t="s">
        <v>9740</v>
      </c>
      <c r="NIJ22" s="177" t="s">
        <v>9741</v>
      </c>
      <c r="NIK22" s="177" t="s">
        <v>9742</v>
      </c>
      <c r="NIL22" s="177" t="s">
        <v>9743</v>
      </c>
      <c r="NIM22" s="177" t="s">
        <v>9744</v>
      </c>
      <c r="NIN22" s="177" t="s">
        <v>9745</v>
      </c>
      <c r="NIO22" s="177" t="s">
        <v>9746</v>
      </c>
      <c r="NIP22" s="177" t="s">
        <v>9747</v>
      </c>
      <c r="NIQ22" s="177" t="s">
        <v>9748</v>
      </c>
      <c r="NIR22" s="177" t="s">
        <v>9749</v>
      </c>
      <c r="NIS22" s="177" t="s">
        <v>9750</v>
      </c>
      <c r="NIT22" s="177" t="s">
        <v>9751</v>
      </c>
      <c r="NIU22" s="177" t="s">
        <v>9752</v>
      </c>
      <c r="NIV22" s="177" t="s">
        <v>9753</v>
      </c>
      <c r="NIW22" s="177" t="s">
        <v>9754</v>
      </c>
      <c r="NIX22" s="177" t="s">
        <v>9755</v>
      </c>
      <c r="NIY22" s="177" t="s">
        <v>9756</v>
      </c>
      <c r="NIZ22" s="177" t="s">
        <v>9757</v>
      </c>
      <c r="NJA22" s="177" t="s">
        <v>9758</v>
      </c>
      <c r="NJB22" s="177" t="s">
        <v>9759</v>
      </c>
      <c r="NJC22" s="177" t="s">
        <v>9760</v>
      </c>
      <c r="NJD22" s="177" t="s">
        <v>9761</v>
      </c>
      <c r="NJE22" s="177" t="s">
        <v>9762</v>
      </c>
      <c r="NJF22" s="177" t="s">
        <v>9763</v>
      </c>
      <c r="NJG22" s="177" t="s">
        <v>9764</v>
      </c>
      <c r="NJH22" s="177" t="s">
        <v>9765</v>
      </c>
      <c r="NJI22" s="177" t="s">
        <v>9766</v>
      </c>
      <c r="NJJ22" s="177" t="s">
        <v>9767</v>
      </c>
      <c r="NJK22" s="177" t="s">
        <v>9768</v>
      </c>
      <c r="NJL22" s="177" t="s">
        <v>9769</v>
      </c>
      <c r="NJM22" s="177" t="s">
        <v>9770</v>
      </c>
      <c r="NJN22" s="177" t="s">
        <v>9771</v>
      </c>
      <c r="NJO22" s="177" t="s">
        <v>9772</v>
      </c>
      <c r="NJP22" s="177" t="s">
        <v>9773</v>
      </c>
      <c r="NJQ22" s="177" t="s">
        <v>9774</v>
      </c>
      <c r="NJR22" s="177" t="s">
        <v>9775</v>
      </c>
      <c r="NJS22" s="177" t="s">
        <v>9776</v>
      </c>
      <c r="NJT22" s="177" t="s">
        <v>9777</v>
      </c>
      <c r="NJU22" s="177" t="s">
        <v>9778</v>
      </c>
      <c r="NJV22" s="177" t="s">
        <v>9779</v>
      </c>
      <c r="NJW22" s="177" t="s">
        <v>9780</v>
      </c>
      <c r="NJX22" s="177" t="s">
        <v>9781</v>
      </c>
      <c r="NJY22" s="177" t="s">
        <v>9782</v>
      </c>
      <c r="NJZ22" s="177" t="s">
        <v>9783</v>
      </c>
      <c r="NKA22" s="177" t="s">
        <v>9784</v>
      </c>
      <c r="NKB22" s="177" t="s">
        <v>9785</v>
      </c>
      <c r="NKC22" s="177" t="s">
        <v>9786</v>
      </c>
      <c r="NKD22" s="177" t="s">
        <v>9787</v>
      </c>
      <c r="NKE22" s="177" t="s">
        <v>9788</v>
      </c>
      <c r="NKF22" s="177" t="s">
        <v>9789</v>
      </c>
      <c r="NKG22" s="177" t="s">
        <v>9790</v>
      </c>
      <c r="NKH22" s="177" t="s">
        <v>9791</v>
      </c>
      <c r="NKI22" s="177" t="s">
        <v>9792</v>
      </c>
      <c r="NKJ22" s="177" t="s">
        <v>9793</v>
      </c>
      <c r="NKK22" s="177" t="s">
        <v>9794</v>
      </c>
      <c r="NKL22" s="177" t="s">
        <v>9795</v>
      </c>
      <c r="NKM22" s="177" t="s">
        <v>9796</v>
      </c>
      <c r="NKN22" s="177" t="s">
        <v>9797</v>
      </c>
      <c r="NKO22" s="177" t="s">
        <v>9798</v>
      </c>
      <c r="NKP22" s="177" t="s">
        <v>9799</v>
      </c>
      <c r="NKQ22" s="177" t="s">
        <v>9800</v>
      </c>
      <c r="NKR22" s="177" t="s">
        <v>9801</v>
      </c>
      <c r="NKS22" s="177" t="s">
        <v>9802</v>
      </c>
      <c r="NKT22" s="177" t="s">
        <v>9803</v>
      </c>
      <c r="NKU22" s="177" t="s">
        <v>9804</v>
      </c>
      <c r="NKV22" s="177" t="s">
        <v>9805</v>
      </c>
      <c r="NKW22" s="177" t="s">
        <v>9806</v>
      </c>
      <c r="NKX22" s="177" t="s">
        <v>9807</v>
      </c>
      <c r="NKY22" s="177" t="s">
        <v>9808</v>
      </c>
      <c r="NKZ22" s="177" t="s">
        <v>9809</v>
      </c>
      <c r="NLA22" s="177" t="s">
        <v>9810</v>
      </c>
      <c r="NLB22" s="177" t="s">
        <v>9811</v>
      </c>
      <c r="NLC22" s="177" t="s">
        <v>9812</v>
      </c>
      <c r="NLD22" s="177" t="s">
        <v>9813</v>
      </c>
      <c r="NLE22" s="177" t="s">
        <v>9814</v>
      </c>
      <c r="NLF22" s="177" t="s">
        <v>9815</v>
      </c>
      <c r="NLG22" s="177" t="s">
        <v>9816</v>
      </c>
      <c r="NLH22" s="177" t="s">
        <v>9817</v>
      </c>
      <c r="NLI22" s="177" t="s">
        <v>9818</v>
      </c>
      <c r="NLJ22" s="177" t="s">
        <v>9819</v>
      </c>
      <c r="NLK22" s="177" t="s">
        <v>9820</v>
      </c>
      <c r="NLL22" s="177" t="s">
        <v>9821</v>
      </c>
      <c r="NLM22" s="177" t="s">
        <v>9822</v>
      </c>
      <c r="NLN22" s="177" t="s">
        <v>9823</v>
      </c>
      <c r="NLO22" s="177" t="s">
        <v>9824</v>
      </c>
      <c r="NLP22" s="177" t="s">
        <v>9825</v>
      </c>
      <c r="NLQ22" s="177" t="s">
        <v>9826</v>
      </c>
      <c r="NLR22" s="177" t="s">
        <v>9827</v>
      </c>
      <c r="NLS22" s="177" t="s">
        <v>9828</v>
      </c>
      <c r="NLT22" s="177" t="s">
        <v>9829</v>
      </c>
      <c r="NLU22" s="177" t="s">
        <v>9830</v>
      </c>
      <c r="NLV22" s="177" t="s">
        <v>9831</v>
      </c>
      <c r="NLW22" s="177" t="s">
        <v>9832</v>
      </c>
      <c r="NLX22" s="177" t="s">
        <v>9833</v>
      </c>
      <c r="NLY22" s="177" t="s">
        <v>9834</v>
      </c>
      <c r="NLZ22" s="177" t="s">
        <v>9835</v>
      </c>
      <c r="NMA22" s="177" t="s">
        <v>9836</v>
      </c>
      <c r="NMB22" s="177" t="s">
        <v>9837</v>
      </c>
      <c r="NMC22" s="177" t="s">
        <v>9838</v>
      </c>
      <c r="NMD22" s="177" t="s">
        <v>9839</v>
      </c>
      <c r="NME22" s="177" t="s">
        <v>9840</v>
      </c>
      <c r="NMF22" s="177" t="s">
        <v>9841</v>
      </c>
      <c r="NMG22" s="177" t="s">
        <v>9842</v>
      </c>
      <c r="NMH22" s="177" t="s">
        <v>9843</v>
      </c>
      <c r="NMI22" s="177" t="s">
        <v>9844</v>
      </c>
      <c r="NMJ22" s="177" t="s">
        <v>9845</v>
      </c>
      <c r="NMK22" s="177" t="s">
        <v>9846</v>
      </c>
      <c r="NML22" s="177" t="s">
        <v>9847</v>
      </c>
      <c r="NMM22" s="177" t="s">
        <v>9848</v>
      </c>
      <c r="NMN22" s="177" t="s">
        <v>9849</v>
      </c>
      <c r="NMO22" s="177" t="s">
        <v>9850</v>
      </c>
      <c r="NMP22" s="177" t="s">
        <v>9851</v>
      </c>
      <c r="NMQ22" s="177" t="s">
        <v>9852</v>
      </c>
      <c r="NMR22" s="177" t="s">
        <v>9853</v>
      </c>
      <c r="NMS22" s="177" t="s">
        <v>9854</v>
      </c>
      <c r="NMT22" s="177" t="s">
        <v>9855</v>
      </c>
      <c r="NMU22" s="177" t="s">
        <v>9856</v>
      </c>
      <c r="NMV22" s="177" t="s">
        <v>9857</v>
      </c>
      <c r="NMW22" s="177" t="s">
        <v>9858</v>
      </c>
      <c r="NMX22" s="177" t="s">
        <v>9859</v>
      </c>
      <c r="NMY22" s="177" t="s">
        <v>9860</v>
      </c>
      <c r="NMZ22" s="177" t="s">
        <v>9861</v>
      </c>
      <c r="NNA22" s="177" t="s">
        <v>9862</v>
      </c>
      <c r="NNB22" s="177" t="s">
        <v>9863</v>
      </c>
      <c r="NNC22" s="177" t="s">
        <v>9864</v>
      </c>
      <c r="NND22" s="177" t="s">
        <v>9865</v>
      </c>
      <c r="NNE22" s="177" t="s">
        <v>9866</v>
      </c>
      <c r="NNF22" s="177" t="s">
        <v>9867</v>
      </c>
      <c r="NNG22" s="177" t="s">
        <v>9868</v>
      </c>
      <c r="NNH22" s="177" t="s">
        <v>9869</v>
      </c>
      <c r="NNI22" s="177" t="s">
        <v>9870</v>
      </c>
      <c r="NNJ22" s="177" t="s">
        <v>9871</v>
      </c>
      <c r="NNK22" s="177" t="s">
        <v>9872</v>
      </c>
      <c r="NNL22" s="177" t="s">
        <v>9873</v>
      </c>
      <c r="NNM22" s="177" t="s">
        <v>9874</v>
      </c>
      <c r="NNN22" s="177" t="s">
        <v>9875</v>
      </c>
      <c r="NNO22" s="177" t="s">
        <v>9876</v>
      </c>
      <c r="NNP22" s="177" t="s">
        <v>9877</v>
      </c>
      <c r="NNQ22" s="177" t="s">
        <v>9878</v>
      </c>
      <c r="NNR22" s="177" t="s">
        <v>9879</v>
      </c>
      <c r="NNS22" s="177" t="s">
        <v>9880</v>
      </c>
      <c r="NNT22" s="177" t="s">
        <v>9881</v>
      </c>
      <c r="NNU22" s="177" t="s">
        <v>9882</v>
      </c>
      <c r="NNV22" s="177" t="s">
        <v>9883</v>
      </c>
      <c r="NNW22" s="177" t="s">
        <v>9884</v>
      </c>
      <c r="NNX22" s="177" t="s">
        <v>9885</v>
      </c>
      <c r="NNY22" s="177" t="s">
        <v>9886</v>
      </c>
      <c r="NNZ22" s="177" t="s">
        <v>9887</v>
      </c>
      <c r="NOA22" s="177" t="s">
        <v>9888</v>
      </c>
      <c r="NOB22" s="177" t="s">
        <v>9889</v>
      </c>
      <c r="NOC22" s="177" t="s">
        <v>9890</v>
      </c>
      <c r="NOD22" s="177" t="s">
        <v>9891</v>
      </c>
      <c r="NOE22" s="177" t="s">
        <v>9892</v>
      </c>
      <c r="NOF22" s="177" t="s">
        <v>9893</v>
      </c>
      <c r="NOG22" s="177" t="s">
        <v>9894</v>
      </c>
      <c r="NOH22" s="177" t="s">
        <v>9895</v>
      </c>
      <c r="NOI22" s="177" t="s">
        <v>9896</v>
      </c>
      <c r="NOJ22" s="177" t="s">
        <v>9897</v>
      </c>
      <c r="NOK22" s="177" t="s">
        <v>9898</v>
      </c>
      <c r="NOL22" s="177" t="s">
        <v>9899</v>
      </c>
      <c r="NOM22" s="177" t="s">
        <v>9900</v>
      </c>
      <c r="NON22" s="177" t="s">
        <v>9901</v>
      </c>
      <c r="NOO22" s="177" t="s">
        <v>9902</v>
      </c>
      <c r="NOP22" s="177" t="s">
        <v>9903</v>
      </c>
      <c r="NOQ22" s="177" t="s">
        <v>9904</v>
      </c>
      <c r="NOR22" s="177" t="s">
        <v>9905</v>
      </c>
      <c r="NOS22" s="177" t="s">
        <v>9906</v>
      </c>
      <c r="NOT22" s="177" t="s">
        <v>9907</v>
      </c>
      <c r="NOU22" s="177" t="s">
        <v>9908</v>
      </c>
      <c r="NOV22" s="177" t="s">
        <v>9909</v>
      </c>
      <c r="NOW22" s="177" t="s">
        <v>9910</v>
      </c>
      <c r="NOX22" s="177" t="s">
        <v>9911</v>
      </c>
      <c r="NOY22" s="177" t="s">
        <v>9912</v>
      </c>
      <c r="NOZ22" s="177" t="s">
        <v>9913</v>
      </c>
      <c r="NPA22" s="177" t="s">
        <v>9914</v>
      </c>
      <c r="NPB22" s="177" t="s">
        <v>9915</v>
      </c>
      <c r="NPC22" s="177" t="s">
        <v>9916</v>
      </c>
      <c r="NPD22" s="177" t="s">
        <v>9917</v>
      </c>
      <c r="NPE22" s="177" t="s">
        <v>9918</v>
      </c>
      <c r="NPF22" s="177" t="s">
        <v>9919</v>
      </c>
      <c r="NPG22" s="177" t="s">
        <v>9920</v>
      </c>
      <c r="NPH22" s="177" t="s">
        <v>9921</v>
      </c>
      <c r="NPI22" s="177" t="s">
        <v>9922</v>
      </c>
      <c r="NPJ22" s="177" t="s">
        <v>9923</v>
      </c>
      <c r="NPK22" s="177" t="s">
        <v>9924</v>
      </c>
      <c r="NPL22" s="177" t="s">
        <v>9925</v>
      </c>
      <c r="NPM22" s="177" t="s">
        <v>9926</v>
      </c>
      <c r="NPN22" s="177" t="s">
        <v>9927</v>
      </c>
      <c r="NPO22" s="177" t="s">
        <v>9928</v>
      </c>
      <c r="NPP22" s="177" t="s">
        <v>9929</v>
      </c>
      <c r="NPQ22" s="177" t="s">
        <v>9930</v>
      </c>
      <c r="NPR22" s="177" t="s">
        <v>9931</v>
      </c>
      <c r="NPS22" s="177" t="s">
        <v>9932</v>
      </c>
      <c r="NPT22" s="177" t="s">
        <v>9933</v>
      </c>
      <c r="NPU22" s="177" t="s">
        <v>9934</v>
      </c>
      <c r="NPV22" s="177" t="s">
        <v>9935</v>
      </c>
      <c r="NPW22" s="177" t="s">
        <v>9936</v>
      </c>
      <c r="NPX22" s="177" t="s">
        <v>9937</v>
      </c>
      <c r="NPY22" s="177" t="s">
        <v>9938</v>
      </c>
      <c r="NPZ22" s="177" t="s">
        <v>9939</v>
      </c>
      <c r="NQA22" s="177" t="s">
        <v>9940</v>
      </c>
      <c r="NQB22" s="177" t="s">
        <v>9941</v>
      </c>
      <c r="NQC22" s="177" t="s">
        <v>9942</v>
      </c>
      <c r="NQD22" s="177" t="s">
        <v>9943</v>
      </c>
      <c r="NQE22" s="177" t="s">
        <v>9944</v>
      </c>
      <c r="NQF22" s="177" t="s">
        <v>9945</v>
      </c>
      <c r="NQG22" s="177" t="s">
        <v>9946</v>
      </c>
      <c r="NQH22" s="177" t="s">
        <v>9947</v>
      </c>
      <c r="NQI22" s="177" t="s">
        <v>9948</v>
      </c>
      <c r="NQJ22" s="177" t="s">
        <v>9949</v>
      </c>
      <c r="NQK22" s="177" t="s">
        <v>9950</v>
      </c>
      <c r="NQL22" s="177" t="s">
        <v>9951</v>
      </c>
      <c r="NQM22" s="177" t="s">
        <v>9952</v>
      </c>
      <c r="NQN22" s="177" t="s">
        <v>9953</v>
      </c>
      <c r="NQO22" s="177" t="s">
        <v>9954</v>
      </c>
      <c r="NQP22" s="177" t="s">
        <v>9955</v>
      </c>
      <c r="NQQ22" s="177" t="s">
        <v>9956</v>
      </c>
      <c r="NQR22" s="177" t="s">
        <v>9957</v>
      </c>
      <c r="NQS22" s="177" t="s">
        <v>9958</v>
      </c>
      <c r="NQT22" s="177" t="s">
        <v>9959</v>
      </c>
      <c r="NQU22" s="177" t="s">
        <v>9960</v>
      </c>
      <c r="NQV22" s="177" t="s">
        <v>9961</v>
      </c>
      <c r="NQW22" s="177" t="s">
        <v>9962</v>
      </c>
      <c r="NQX22" s="177" t="s">
        <v>9963</v>
      </c>
      <c r="NQY22" s="177" t="s">
        <v>9964</v>
      </c>
      <c r="NQZ22" s="177" t="s">
        <v>9965</v>
      </c>
      <c r="NRA22" s="177" t="s">
        <v>9966</v>
      </c>
      <c r="NRB22" s="177" t="s">
        <v>9967</v>
      </c>
      <c r="NRC22" s="177" t="s">
        <v>9968</v>
      </c>
      <c r="NRD22" s="177" t="s">
        <v>9969</v>
      </c>
      <c r="NRE22" s="177" t="s">
        <v>9970</v>
      </c>
      <c r="NRF22" s="177" t="s">
        <v>9971</v>
      </c>
      <c r="NRG22" s="177" t="s">
        <v>9972</v>
      </c>
      <c r="NRH22" s="177" t="s">
        <v>9973</v>
      </c>
      <c r="NRI22" s="177" t="s">
        <v>9974</v>
      </c>
      <c r="NRJ22" s="177" t="s">
        <v>9975</v>
      </c>
      <c r="NRK22" s="177" t="s">
        <v>9976</v>
      </c>
      <c r="NRL22" s="177" t="s">
        <v>9977</v>
      </c>
      <c r="NRM22" s="177" t="s">
        <v>9978</v>
      </c>
      <c r="NRN22" s="177" t="s">
        <v>9979</v>
      </c>
      <c r="NRO22" s="177" t="s">
        <v>9980</v>
      </c>
      <c r="NRP22" s="177" t="s">
        <v>9981</v>
      </c>
      <c r="NRQ22" s="177" t="s">
        <v>9982</v>
      </c>
      <c r="NRR22" s="177" t="s">
        <v>9983</v>
      </c>
      <c r="NRS22" s="177" t="s">
        <v>9984</v>
      </c>
      <c r="NRT22" s="177" t="s">
        <v>9985</v>
      </c>
      <c r="NRU22" s="177" t="s">
        <v>9986</v>
      </c>
      <c r="NRV22" s="177" t="s">
        <v>9987</v>
      </c>
      <c r="NRW22" s="177" t="s">
        <v>9988</v>
      </c>
      <c r="NRX22" s="177" t="s">
        <v>9989</v>
      </c>
      <c r="NRY22" s="177" t="s">
        <v>9990</v>
      </c>
      <c r="NRZ22" s="177" t="s">
        <v>9991</v>
      </c>
      <c r="NSA22" s="177" t="s">
        <v>9992</v>
      </c>
      <c r="NSB22" s="177" t="s">
        <v>9993</v>
      </c>
      <c r="NSC22" s="177" t="s">
        <v>9994</v>
      </c>
      <c r="NSD22" s="177" t="s">
        <v>9995</v>
      </c>
      <c r="NSE22" s="177" t="s">
        <v>9996</v>
      </c>
      <c r="NSF22" s="177" t="s">
        <v>9997</v>
      </c>
      <c r="NSG22" s="177" t="s">
        <v>9998</v>
      </c>
      <c r="NSH22" s="177" t="s">
        <v>9999</v>
      </c>
      <c r="NSI22" s="177" t="s">
        <v>10000</v>
      </c>
      <c r="NSJ22" s="177" t="s">
        <v>10001</v>
      </c>
      <c r="NSK22" s="177" t="s">
        <v>10002</v>
      </c>
      <c r="NSL22" s="177" t="s">
        <v>10003</v>
      </c>
      <c r="NSM22" s="177" t="s">
        <v>10004</v>
      </c>
      <c r="NSN22" s="177" t="s">
        <v>10005</v>
      </c>
      <c r="NSO22" s="177" t="s">
        <v>10006</v>
      </c>
      <c r="NSP22" s="177" t="s">
        <v>10007</v>
      </c>
      <c r="NSQ22" s="177" t="s">
        <v>10008</v>
      </c>
      <c r="NSR22" s="177" t="s">
        <v>10009</v>
      </c>
      <c r="NSS22" s="177" t="s">
        <v>10010</v>
      </c>
      <c r="NST22" s="177" t="s">
        <v>10011</v>
      </c>
      <c r="NSU22" s="177" t="s">
        <v>10012</v>
      </c>
      <c r="NSV22" s="177" t="s">
        <v>10013</v>
      </c>
      <c r="NSW22" s="177" t="s">
        <v>10014</v>
      </c>
      <c r="NSX22" s="177" t="s">
        <v>10015</v>
      </c>
      <c r="NSY22" s="177" t="s">
        <v>10016</v>
      </c>
      <c r="NSZ22" s="177" t="s">
        <v>10017</v>
      </c>
      <c r="NTA22" s="177" t="s">
        <v>10018</v>
      </c>
      <c r="NTB22" s="177" t="s">
        <v>10019</v>
      </c>
      <c r="NTC22" s="177" t="s">
        <v>10020</v>
      </c>
      <c r="NTD22" s="177" t="s">
        <v>10021</v>
      </c>
      <c r="NTE22" s="177" t="s">
        <v>10022</v>
      </c>
      <c r="NTF22" s="177" t="s">
        <v>10023</v>
      </c>
      <c r="NTG22" s="177" t="s">
        <v>10024</v>
      </c>
      <c r="NTH22" s="177" t="s">
        <v>10025</v>
      </c>
      <c r="NTI22" s="177" t="s">
        <v>10026</v>
      </c>
      <c r="NTJ22" s="177" t="s">
        <v>10027</v>
      </c>
      <c r="NTK22" s="177" t="s">
        <v>10028</v>
      </c>
      <c r="NTL22" s="177" t="s">
        <v>10029</v>
      </c>
      <c r="NTM22" s="177" t="s">
        <v>10030</v>
      </c>
      <c r="NTN22" s="177" t="s">
        <v>10031</v>
      </c>
      <c r="NTO22" s="177" t="s">
        <v>10032</v>
      </c>
      <c r="NTP22" s="177" t="s">
        <v>10033</v>
      </c>
      <c r="NTQ22" s="177" t="s">
        <v>10034</v>
      </c>
      <c r="NTR22" s="177" t="s">
        <v>10035</v>
      </c>
      <c r="NTS22" s="177" t="s">
        <v>10036</v>
      </c>
      <c r="NTT22" s="177" t="s">
        <v>10037</v>
      </c>
      <c r="NTU22" s="177" t="s">
        <v>10038</v>
      </c>
      <c r="NTV22" s="177" t="s">
        <v>10039</v>
      </c>
      <c r="NTW22" s="177" t="s">
        <v>10040</v>
      </c>
      <c r="NTX22" s="177" t="s">
        <v>10041</v>
      </c>
      <c r="NTY22" s="177" t="s">
        <v>10042</v>
      </c>
      <c r="NTZ22" s="177" t="s">
        <v>10043</v>
      </c>
      <c r="NUA22" s="177" t="s">
        <v>10044</v>
      </c>
      <c r="NUB22" s="177" t="s">
        <v>10045</v>
      </c>
      <c r="NUC22" s="177" t="s">
        <v>10046</v>
      </c>
      <c r="NUD22" s="177" t="s">
        <v>10047</v>
      </c>
      <c r="NUE22" s="177" t="s">
        <v>10048</v>
      </c>
      <c r="NUF22" s="177" t="s">
        <v>10049</v>
      </c>
      <c r="NUG22" s="177" t="s">
        <v>10050</v>
      </c>
      <c r="NUH22" s="177" t="s">
        <v>10051</v>
      </c>
      <c r="NUI22" s="177" t="s">
        <v>10052</v>
      </c>
      <c r="NUJ22" s="177" t="s">
        <v>10053</v>
      </c>
      <c r="NUK22" s="177" t="s">
        <v>10054</v>
      </c>
      <c r="NUL22" s="177" t="s">
        <v>10055</v>
      </c>
      <c r="NUM22" s="177" t="s">
        <v>10056</v>
      </c>
      <c r="NUN22" s="177" t="s">
        <v>10057</v>
      </c>
      <c r="NUO22" s="177" t="s">
        <v>10058</v>
      </c>
      <c r="NUP22" s="177" t="s">
        <v>10059</v>
      </c>
      <c r="NUQ22" s="177" t="s">
        <v>10060</v>
      </c>
      <c r="NUR22" s="177" t="s">
        <v>10061</v>
      </c>
      <c r="NUS22" s="177" t="s">
        <v>10062</v>
      </c>
      <c r="NUT22" s="177" t="s">
        <v>10063</v>
      </c>
      <c r="NUU22" s="177" t="s">
        <v>10064</v>
      </c>
      <c r="NUV22" s="177" t="s">
        <v>10065</v>
      </c>
      <c r="NUW22" s="177" t="s">
        <v>10066</v>
      </c>
      <c r="NUX22" s="177" t="s">
        <v>10067</v>
      </c>
      <c r="NUY22" s="177" t="s">
        <v>10068</v>
      </c>
      <c r="NUZ22" s="177" t="s">
        <v>10069</v>
      </c>
      <c r="NVA22" s="177" t="s">
        <v>10070</v>
      </c>
      <c r="NVB22" s="177" t="s">
        <v>10071</v>
      </c>
      <c r="NVC22" s="177" t="s">
        <v>10072</v>
      </c>
      <c r="NVD22" s="177" t="s">
        <v>10073</v>
      </c>
      <c r="NVE22" s="177" t="s">
        <v>10074</v>
      </c>
      <c r="NVF22" s="177" t="s">
        <v>10075</v>
      </c>
      <c r="NVG22" s="177" t="s">
        <v>10076</v>
      </c>
      <c r="NVH22" s="177" t="s">
        <v>10077</v>
      </c>
      <c r="NVI22" s="177" t="s">
        <v>10078</v>
      </c>
      <c r="NVJ22" s="177" t="s">
        <v>10079</v>
      </c>
      <c r="NVK22" s="177" t="s">
        <v>10080</v>
      </c>
      <c r="NVL22" s="177" t="s">
        <v>10081</v>
      </c>
      <c r="NVM22" s="177" t="s">
        <v>10082</v>
      </c>
      <c r="NVN22" s="177" t="s">
        <v>10083</v>
      </c>
      <c r="NVO22" s="177" t="s">
        <v>10084</v>
      </c>
      <c r="NVP22" s="177" t="s">
        <v>10085</v>
      </c>
      <c r="NVQ22" s="177" t="s">
        <v>10086</v>
      </c>
      <c r="NVR22" s="177" t="s">
        <v>10087</v>
      </c>
      <c r="NVS22" s="177" t="s">
        <v>10088</v>
      </c>
      <c r="NVT22" s="177" t="s">
        <v>10089</v>
      </c>
      <c r="NVU22" s="177" t="s">
        <v>10090</v>
      </c>
      <c r="NVV22" s="177" t="s">
        <v>10091</v>
      </c>
      <c r="NVW22" s="177" t="s">
        <v>10092</v>
      </c>
      <c r="NVX22" s="177" t="s">
        <v>10093</v>
      </c>
      <c r="NVY22" s="177" t="s">
        <v>10094</v>
      </c>
      <c r="NVZ22" s="177" t="s">
        <v>10095</v>
      </c>
      <c r="NWA22" s="177" t="s">
        <v>10096</v>
      </c>
      <c r="NWB22" s="177" t="s">
        <v>10097</v>
      </c>
      <c r="NWC22" s="177" t="s">
        <v>10098</v>
      </c>
      <c r="NWD22" s="177" t="s">
        <v>10099</v>
      </c>
      <c r="NWE22" s="177" t="s">
        <v>10100</v>
      </c>
      <c r="NWF22" s="177" t="s">
        <v>10101</v>
      </c>
      <c r="NWG22" s="177" t="s">
        <v>10102</v>
      </c>
      <c r="NWH22" s="177" t="s">
        <v>10103</v>
      </c>
      <c r="NWI22" s="177" t="s">
        <v>10104</v>
      </c>
      <c r="NWJ22" s="177" t="s">
        <v>10105</v>
      </c>
      <c r="NWK22" s="177" t="s">
        <v>10106</v>
      </c>
      <c r="NWL22" s="177" t="s">
        <v>10107</v>
      </c>
      <c r="NWM22" s="177" t="s">
        <v>10108</v>
      </c>
      <c r="NWN22" s="177" t="s">
        <v>10109</v>
      </c>
      <c r="NWO22" s="177" t="s">
        <v>10110</v>
      </c>
      <c r="NWP22" s="177" t="s">
        <v>10111</v>
      </c>
      <c r="NWQ22" s="177" t="s">
        <v>10112</v>
      </c>
      <c r="NWR22" s="177" t="s">
        <v>10113</v>
      </c>
      <c r="NWS22" s="177" t="s">
        <v>10114</v>
      </c>
      <c r="NWT22" s="177" t="s">
        <v>10115</v>
      </c>
      <c r="NWU22" s="177" t="s">
        <v>10116</v>
      </c>
      <c r="NWV22" s="177" t="s">
        <v>10117</v>
      </c>
      <c r="NWW22" s="177" t="s">
        <v>10118</v>
      </c>
      <c r="NWX22" s="177" t="s">
        <v>10119</v>
      </c>
      <c r="NWY22" s="177" t="s">
        <v>10120</v>
      </c>
      <c r="NWZ22" s="177" t="s">
        <v>10121</v>
      </c>
      <c r="NXA22" s="177" t="s">
        <v>10122</v>
      </c>
      <c r="NXB22" s="177" t="s">
        <v>10123</v>
      </c>
      <c r="NXC22" s="177" t="s">
        <v>10124</v>
      </c>
      <c r="NXD22" s="177" t="s">
        <v>10125</v>
      </c>
      <c r="NXE22" s="177" t="s">
        <v>10126</v>
      </c>
      <c r="NXF22" s="177" t="s">
        <v>10127</v>
      </c>
      <c r="NXG22" s="177" t="s">
        <v>10128</v>
      </c>
      <c r="NXH22" s="177" t="s">
        <v>10129</v>
      </c>
      <c r="NXI22" s="177" t="s">
        <v>10130</v>
      </c>
      <c r="NXJ22" s="177" t="s">
        <v>10131</v>
      </c>
      <c r="NXK22" s="177" t="s">
        <v>10132</v>
      </c>
      <c r="NXL22" s="177" t="s">
        <v>10133</v>
      </c>
      <c r="NXM22" s="177" t="s">
        <v>10134</v>
      </c>
      <c r="NXN22" s="177" t="s">
        <v>10135</v>
      </c>
      <c r="NXO22" s="177" t="s">
        <v>10136</v>
      </c>
      <c r="NXP22" s="177" t="s">
        <v>10137</v>
      </c>
      <c r="NXQ22" s="177" t="s">
        <v>10138</v>
      </c>
      <c r="NXR22" s="177" t="s">
        <v>10139</v>
      </c>
      <c r="NXS22" s="177" t="s">
        <v>10140</v>
      </c>
      <c r="NXT22" s="177" t="s">
        <v>10141</v>
      </c>
      <c r="NXU22" s="177" t="s">
        <v>10142</v>
      </c>
      <c r="NXV22" s="177" t="s">
        <v>10143</v>
      </c>
      <c r="NXW22" s="177" t="s">
        <v>10144</v>
      </c>
      <c r="NXX22" s="177" t="s">
        <v>10145</v>
      </c>
      <c r="NXY22" s="177" t="s">
        <v>10146</v>
      </c>
      <c r="NXZ22" s="177" t="s">
        <v>10147</v>
      </c>
      <c r="NYA22" s="177" t="s">
        <v>10148</v>
      </c>
      <c r="NYB22" s="177" t="s">
        <v>10149</v>
      </c>
      <c r="NYC22" s="177" t="s">
        <v>10150</v>
      </c>
      <c r="NYD22" s="177" t="s">
        <v>10151</v>
      </c>
      <c r="NYE22" s="177" t="s">
        <v>10152</v>
      </c>
      <c r="NYF22" s="177" t="s">
        <v>10153</v>
      </c>
      <c r="NYG22" s="177" t="s">
        <v>10154</v>
      </c>
      <c r="NYH22" s="177" t="s">
        <v>10155</v>
      </c>
      <c r="NYI22" s="177" t="s">
        <v>10156</v>
      </c>
      <c r="NYJ22" s="177" t="s">
        <v>10157</v>
      </c>
      <c r="NYK22" s="177" t="s">
        <v>10158</v>
      </c>
      <c r="NYL22" s="177" t="s">
        <v>10159</v>
      </c>
      <c r="NYM22" s="177" t="s">
        <v>10160</v>
      </c>
      <c r="NYN22" s="177" t="s">
        <v>10161</v>
      </c>
      <c r="NYO22" s="177" t="s">
        <v>10162</v>
      </c>
      <c r="NYP22" s="177" t="s">
        <v>10163</v>
      </c>
      <c r="NYQ22" s="177" t="s">
        <v>10164</v>
      </c>
      <c r="NYR22" s="177" t="s">
        <v>10165</v>
      </c>
      <c r="NYS22" s="177" t="s">
        <v>10166</v>
      </c>
      <c r="NYT22" s="177" t="s">
        <v>10167</v>
      </c>
      <c r="NYU22" s="177" t="s">
        <v>10168</v>
      </c>
      <c r="NYV22" s="177" t="s">
        <v>10169</v>
      </c>
      <c r="NYW22" s="177" t="s">
        <v>10170</v>
      </c>
      <c r="NYX22" s="177" t="s">
        <v>10171</v>
      </c>
      <c r="NYY22" s="177" t="s">
        <v>10172</v>
      </c>
      <c r="NYZ22" s="177" t="s">
        <v>10173</v>
      </c>
      <c r="NZA22" s="177" t="s">
        <v>10174</v>
      </c>
      <c r="NZB22" s="177" t="s">
        <v>10175</v>
      </c>
      <c r="NZC22" s="177" t="s">
        <v>10176</v>
      </c>
      <c r="NZD22" s="177" t="s">
        <v>10177</v>
      </c>
      <c r="NZE22" s="177" t="s">
        <v>10178</v>
      </c>
      <c r="NZF22" s="177" t="s">
        <v>10179</v>
      </c>
      <c r="NZG22" s="177" t="s">
        <v>10180</v>
      </c>
      <c r="NZH22" s="177" t="s">
        <v>10181</v>
      </c>
      <c r="NZI22" s="177" t="s">
        <v>10182</v>
      </c>
      <c r="NZJ22" s="177" t="s">
        <v>10183</v>
      </c>
      <c r="NZK22" s="177" t="s">
        <v>10184</v>
      </c>
      <c r="NZL22" s="177" t="s">
        <v>10185</v>
      </c>
      <c r="NZM22" s="177" t="s">
        <v>10186</v>
      </c>
      <c r="NZN22" s="177" t="s">
        <v>10187</v>
      </c>
      <c r="NZO22" s="177" t="s">
        <v>10188</v>
      </c>
      <c r="NZP22" s="177" t="s">
        <v>10189</v>
      </c>
      <c r="NZQ22" s="177" t="s">
        <v>10190</v>
      </c>
      <c r="NZR22" s="177" t="s">
        <v>10191</v>
      </c>
      <c r="NZS22" s="177" t="s">
        <v>10192</v>
      </c>
      <c r="NZT22" s="177" t="s">
        <v>10193</v>
      </c>
      <c r="NZU22" s="177" t="s">
        <v>10194</v>
      </c>
      <c r="NZV22" s="177" t="s">
        <v>10195</v>
      </c>
      <c r="NZW22" s="177" t="s">
        <v>10196</v>
      </c>
      <c r="NZX22" s="177" t="s">
        <v>10197</v>
      </c>
      <c r="NZY22" s="177" t="s">
        <v>10198</v>
      </c>
      <c r="NZZ22" s="177" t="s">
        <v>10199</v>
      </c>
      <c r="OAA22" s="177" t="s">
        <v>10200</v>
      </c>
      <c r="OAB22" s="177" t="s">
        <v>10201</v>
      </c>
      <c r="OAC22" s="177" t="s">
        <v>10202</v>
      </c>
      <c r="OAD22" s="177" t="s">
        <v>10203</v>
      </c>
      <c r="OAE22" s="177" t="s">
        <v>10204</v>
      </c>
      <c r="OAF22" s="177" t="s">
        <v>10205</v>
      </c>
      <c r="OAG22" s="177" t="s">
        <v>10206</v>
      </c>
      <c r="OAH22" s="177" t="s">
        <v>10207</v>
      </c>
      <c r="OAI22" s="177" t="s">
        <v>10208</v>
      </c>
      <c r="OAJ22" s="177" t="s">
        <v>10209</v>
      </c>
      <c r="OAK22" s="177" t="s">
        <v>10210</v>
      </c>
      <c r="OAL22" s="177" t="s">
        <v>10211</v>
      </c>
      <c r="OAM22" s="177" t="s">
        <v>10212</v>
      </c>
      <c r="OAN22" s="177" t="s">
        <v>10213</v>
      </c>
      <c r="OAO22" s="177" t="s">
        <v>10214</v>
      </c>
      <c r="OAP22" s="177" t="s">
        <v>10215</v>
      </c>
      <c r="OAQ22" s="177" t="s">
        <v>10216</v>
      </c>
      <c r="OAR22" s="177" t="s">
        <v>10217</v>
      </c>
      <c r="OAS22" s="177" t="s">
        <v>10218</v>
      </c>
      <c r="OAT22" s="177" t="s">
        <v>10219</v>
      </c>
      <c r="OAU22" s="177" t="s">
        <v>10220</v>
      </c>
      <c r="OAV22" s="177" t="s">
        <v>10221</v>
      </c>
      <c r="OAW22" s="177" t="s">
        <v>10222</v>
      </c>
      <c r="OAX22" s="177" t="s">
        <v>10223</v>
      </c>
      <c r="OAY22" s="177" t="s">
        <v>10224</v>
      </c>
      <c r="OAZ22" s="177" t="s">
        <v>10225</v>
      </c>
      <c r="OBA22" s="177" t="s">
        <v>10226</v>
      </c>
      <c r="OBB22" s="177" t="s">
        <v>10227</v>
      </c>
      <c r="OBC22" s="177" t="s">
        <v>10228</v>
      </c>
      <c r="OBD22" s="177" t="s">
        <v>10229</v>
      </c>
      <c r="OBE22" s="177" t="s">
        <v>10230</v>
      </c>
      <c r="OBF22" s="177" t="s">
        <v>10231</v>
      </c>
      <c r="OBG22" s="177" t="s">
        <v>10232</v>
      </c>
      <c r="OBH22" s="177" t="s">
        <v>10233</v>
      </c>
      <c r="OBI22" s="177" t="s">
        <v>10234</v>
      </c>
      <c r="OBJ22" s="177" t="s">
        <v>10235</v>
      </c>
      <c r="OBK22" s="177" t="s">
        <v>10236</v>
      </c>
      <c r="OBL22" s="177" t="s">
        <v>10237</v>
      </c>
      <c r="OBM22" s="177" t="s">
        <v>10238</v>
      </c>
      <c r="OBN22" s="177" t="s">
        <v>10239</v>
      </c>
      <c r="OBO22" s="177" t="s">
        <v>10240</v>
      </c>
      <c r="OBP22" s="177" t="s">
        <v>10241</v>
      </c>
      <c r="OBQ22" s="177" t="s">
        <v>10242</v>
      </c>
      <c r="OBR22" s="177" t="s">
        <v>10243</v>
      </c>
      <c r="OBS22" s="177" t="s">
        <v>10244</v>
      </c>
      <c r="OBT22" s="177" t="s">
        <v>10245</v>
      </c>
      <c r="OBU22" s="177" t="s">
        <v>10246</v>
      </c>
      <c r="OBV22" s="177" t="s">
        <v>10247</v>
      </c>
      <c r="OBW22" s="177" t="s">
        <v>10248</v>
      </c>
      <c r="OBX22" s="177" t="s">
        <v>10249</v>
      </c>
      <c r="OBY22" s="177" t="s">
        <v>10250</v>
      </c>
      <c r="OBZ22" s="177" t="s">
        <v>10251</v>
      </c>
      <c r="OCA22" s="177" t="s">
        <v>10252</v>
      </c>
      <c r="OCB22" s="177" t="s">
        <v>10253</v>
      </c>
      <c r="OCC22" s="177" t="s">
        <v>10254</v>
      </c>
      <c r="OCD22" s="177" t="s">
        <v>10255</v>
      </c>
      <c r="OCE22" s="177" t="s">
        <v>10256</v>
      </c>
      <c r="OCF22" s="177" t="s">
        <v>10257</v>
      </c>
      <c r="OCG22" s="177" t="s">
        <v>10258</v>
      </c>
      <c r="OCH22" s="177" t="s">
        <v>10259</v>
      </c>
      <c r="OCI22" s="177" t="s">
        <v>10260</v>
      </c>
      <c r="OCJ22" s="177" t="s">
        <v>10261</v>
      </c>
      <c r="OCK22" s="177" t="s">
        <v>10262</v>
      </c>
      <c r="OCL22" s="177" t="s">
        <v>10263</v>
      </c>
      <c r="OCM22" s="177" t="s">
        <v>10264</v>
      </c>
      <c r="OCN22" s="177" t="s">
        <v>10265</v>
      </c>
      <c r="OCO22" s="177" t="s">
        <v>10266</v>
      </c>
      <c r="OCP22" s="177" t="s">
        <v>10267</v>
      </c>
      <c r="OCQ22" s="177" t="s">
        <v>10268</v>
      </c>
      <c r="OCR22" s="177" t="s">
        <v>10269</v>
      </c>
      <c r="OCS22" s="177" t="s">
        <v>10270</v>
      </c>
      <c r="OCT22" s="177" t="s">
        <v>10271</v>
      </c>
      <c r="OCU22" s="177" t="s">
        <v>10272</v>
      </c>
      <c r="OCV22" s="177" t="s">
        <v>10273</v>
      </c>
      <c r="OCW22" s="177" t="s">
        <v>10274</v>
      </c>
      <c r="OCX22" s="177" t="s">
        <v>10275</v>
      </c>
      <c r="OCY22" s="177" t="s">
        <v>10276</v>
      </c>
      <c r="OCZ22" s="177" t="s">
        <v>10277</v>
      </c>
      <c r="ODA22" s="177" t="s">
        <v>10278</v>
      </c>
      <c r="ODB22" s="177" t="s">
        <v>10279</v>
      </c>
      <c r="ODC22" s="177" t="s">
        <v>10280</v>
      </c>
      <c r="ODD22" s="177" t="s">
        <v>10281</v>
      </c>
      <c r="ODE22" s="177" t="s">
        <v>10282</v>
      </c>
      <c r="ODF22" s="177" t="s">
        <v>10283</v>
      </c>
      <c r="ODG22" s="177" t="s">
        <v>10284</v>
      </c>
      <c r="ODH22" s="177" t="s">
        <v>10285</v>
      </c>
      <c r="ODI22" s="177" t="s">
        <v>10286</v>
      </c>
      <c r="ODJ22" s="177" t="s">
        <v>10287</v>
      </c>
      <c r="ODK22" s="177" t="s">
        <v>10288</v>
      </c>
      <c r="ODL22" s="177" t="s">
        <v>10289</v>
      </c>
      <c r="ODM22" s="177" t="s">
        <v>10290</v>
      </c>
      <c r="ODN22" s="177" t="s">
        <v>10291</v>
      </c>
      <c r="ODO22" s="177" t="s">
        <v>10292</v>
      </c>
      <c r="ODP22" s="177" t="s">
        <v>10293</v>
      </c>
      <c r="ODQ22" s="177" t="s">
        <v>10294</v>
      </c>
      <c r="ODR22" s="177" t="s">
        <v>10295</v>
      </c>
      <c r="ODS22" s="177" t="s">
        <v>10296</v>
      </c>
      <c r="ODT22" s="177" t="s">
        <v>10297</v>
      </c>
      <c r="ODU22" s="177" t="s">
        <v>10298</v>
      </c>
      <c r="ODV22" s="177" t="s">
        <v>10299</v>
      </c>
      <c r="ODW22" s="177" t="s">
        <v>10300</v>
      </c>
      <c r="ODX22" s="177" t="s">
        <v>10301</v>
      </c>
      <c r="ODY22" s="177" t="s">
        <v>10302</v>
      </c>
      <c r="ODZ22" s="177" t="s">
        <v>10303</v>
      </c>
      <c r="OEA22" s="177" t="s">
        <v>10304</v>
      </c>
      <c r="OEB22" s="177" t="s">
        <v>10305</v>
      </c>
      <c r="OEC22" s="177" t="s">
        <v>10306</v>
      </c>
      <c r="OED22" s="177" t="s">
        <v>10307</v>
      </c>
      <c r="OEE22" s="177" t="s">
        <v>10308</v>
      </c>
      <c r="OEF22" s="177" t="s">
        <v>10309</v>
      </c>
      <c r="OEG22" s="177" t="s">
        <v>10310</v>
      </c>
      <c r="OEH22" s="177" t="s">
        <v>10311</v>
      </c>
      <c r="OEI22" s="177" t="s">
        <v>10312</v>
      </c>
      <c r="OEJ22" s="177" t="s">
        <v>10313</v>
      </c>
      <c r="OEK22" s="177" t="s">
        <v>10314</v>
      </c>
      <c r="OEL22" s="177" t="s">
        <v>10315</v>
      </c>
      <c r="OEM22" s="177" t="s">
        <v>10316</v>
      </c>
      <c r="OEN22" s="177" t="s">
        <v>10317</v>
      </c>
      <c r="OEO22" s="177" t="s">
        <v>10318</v>
      </c>
      <c r="OEP22" s="177" t="s">
        <v>10319</v>
      </c>
      <c r="OEQ22" s="177" t="s">
        <v>10320</v>
      </c>
      <c r="OER22" s="177" t="s">
        <v>10321</v>
      </c>
      <c r="OES22" s="177" t="s">
        <v>10322</v>
      </c>
      <c r="OET22" s="177" t="s">
        <v>10323</v>
      </c>
      <c r="OEU22" s="177" t="s">
        <v>10324</v>
      </c>
      <c r="OEV22" s="177" t="s">
        <v>10325</v>
      </c>
      <c r="OEW22" s="177" t="s">
        <v>10326</v>
      </c>
      <c r="OEX22" s="177" t="s">
        <v>10327</v>
      </c>
      <c r="OEY22" s="177" t="s">
        <v>10328</v>
      </c>
      <c r="OEZ22" s="177" t="s">
        <v>10329</v>
      </c>
      <c r="OFA22" s="177" t="s">
        <v>10330</v>
      </c>
      <c r="OFB22" s="177" t="s">
        <v>10331</v>
      </c>
      <c r="OFC22" s="177" t="s">
        <v>10332</v>
      </c>
      <c r="OFD22" s="177" t="s">
        <v>10333</v>
      </c>
      <c r="OFE22" s="177" t="s">
        <v>10334</v>
      </c>
      <c r="OFF22" s="177" t="s">
        <v>10335</v>
      </c>
      <c r="OFG22" s="177" t="s">
        <v>10336</v>
      </c>
      <c r="OFH22" s="177" t="s">
        <v>10337</v>
      </c>
      <c r="OFI22" s="177" t="s">
        <v>10338</v>
      </c>
      <c r="OFJ22" s="177" t="s">
        <v>10339</v>
      </c>
      <c r="OFK22" s="177" t="s">
        <v>10340</v>
      </c>
      <c r="OFL22" s="177" t="s">
        <v>10341</v>
      </c>
      <c r="OFM22" s="177" t="s">
        <v>10342</v>
      </c>
      <c r="OFN22" s="177" t="s">
        <v>10343</v>
      </c>
      <c r="OFO22" s="177" t="s">
        <v>10344</v>
      </c>
      <c r="OFP22" s="177" t="s">
        <v>10345</v>
      </c>
      <c r="OFQ22" s="177" t="s">
        <v>10346</v>
      </c>
      <c r="OFR22" s="177" t="s">
        <v>10347</v>
      </c>
      <c r="OFS22" s="177" t="s">
        <v>10348</v>
      </c>
      <c r="OFT22" s="177" t="s">
        <v>10349</v>
      </c>
      <c r="OFU22" s="177" t="s">
        <v>10350</v>
      </c>
      <c r="OFV22" s="177" t="s">
        <v>10351</v>
      </c>
      <c r="OFW22" s="177" t="s">
        <v>10352</v>
      </c>
      <c r="OFX22" s="177" t="s">
        <v>10353</v>
      </c>
      <c r="OFY22" s="177" t="s">
        <v>10354</v>
      </c>
      <c r="OFZ22" s="177" t="s">
        <v>10355</v>
      </c>
      <c r="OGA22" s="177" t="s">
        <v>10356</v>
      </c>
      <c r="OGB22" s="177" t="s">
        <v>10357</v>
      </c>
      <c r="OGC22" s="177" t="s">
        <v>10358</v>
      </c>
      <c r="OGD22" s="177" t="s">
        <v>10359</v>
      </c>
      <c r="OGE22" s="177" t="s">
        <v>10360</v>
      </c>
      <c r="OGF22" s="177" t="s">
        <v>10361</v>
      </c>
      <c r="OGG22" s="177" t="s">
        <v>10362</v>
      </c>
      <c r="OGH22" s="177" t="s">
        <v>10363</v>
      </c>
      <c r="OGI22" s="177" t="s">
        <v>10364</v>
      </c>
      <c r="OGJ22" s="177" t="s">
        <v>10365</v>
      </c>
      <c r="OGK22" s="177" t="s">
        <v>10366</v>
      </c>
      <c r="OGL22" s="177" t="s">
        <v>10367</v>
      </c>
      <c r="OGM22" s="177" t="s">
        <v>10368</v>
      </c>
      <c r="OGN22" s="177" t="s">
        <v>10369</v>
      </c>
      <c r="OGO22" s="177" t="s">
        <v>10370</v>
      </c>
      <c r="OGP22" s="177" t="s">
        <v>10371</v>
      </c>
      <c r="OGQ22" s="177" t="s">
        <v>10372</v>
      </c>
      <c r="OGR22" s="177" t="s">
        <v>10373</v>
      </c>
      <c r="OGS22" s="177" t="s">
        <v>10374</v>
      </c>
      <c r="OGT22" s="177" t="s">
        <v>10375</v>
      </c>
      <c r="OGU22" s="177" t="s">
        <v>10376</v>
      </c>
      <c r="OGV22" s="177" t="s">
        <v>10377</v>
      </c>
      <c r="OGW22" s="177" t="s">
        <v>10378</v>
      </c>
      <c r="OGX22" s="177" t="s">
        <v>10379</v>
      </c>
      <c r="OGY22" s="177" t="s">
        <v>10380</v>
      </c>
      <c r="OGZ22" s="177" t="s">
        <v>10381</v>
      </c>
      <c r="OHA22" s="177" t="s">
        <v>10382</v>
      </c>
      <c r="OHB22" s="177" t="s">
        <v>10383</v>
      </c>
      <c r="OHC22" s="177" t="s">
        <v>10384</v>
      </c>
      <c r="OHD22" s="177" t="s">
        <v>10385</v>
      </c>
      <c r="OHE22" s="177" t="s">
        <v>10386</v>
      </c>
      <c r="OHF22" s="177" t="s">
        <v>10387</v>
      </c>
      <c r="OHG22" s="177" t="s">
        <v>10388</v>
      </c>
      <c r="OHH22" s="177" t="s">
        <v>10389</v>
      </c>
      <c r="OHI22" s="177" t="s">
        <v>10390</v>
      </c>
      <c r="OHJ22" s="177" t="s">
        <v>10391</v>
      </c>
      <c r="OHK22" s="177" t="s">
        <v>10392</v>
      </c>
      <c r="OHL22" s="177" t="s">
        <v>10393</v>
      </c>
      <c r="OHM22" s="177" t="s">
        <v>10394</v>
      </c>
      <c r="OHN22" s="177" t="s">
        <v>10395</v>
      </c>
      <c r="OHO22" s="177" t="s">
        <v>10396</v>
      </c>
      <c r="OHP22" s="177" t="s">
        <v>10397</v>
      </c>
      <c r="OHQ22" s="177" t="s">
        <v>10398</v>
      </c>
      <c r="OHR22" s="177" t="s">
        <v>10399</v>
      </c>
      <c r="OHS22" s="177" t="s">
        <v>10400</v>
      </c>
      <c r="OHT22" s="177" t="s">
        <v>10401</v>
      </c>
      <c r="OHU22" s="177" t="s">
        <v>10402</v>
      </c>
      <c r="OHV22" s="177" t="s">
        <v>10403</v>
      </c>
      <c r="OHW22" s="177" t="s">
        <v>10404</v>
      </c>
      <c r="OHX22" s="177" t="s">
        <v>10405</v>
      </c>
      <c r="OHY22" s="177" t="s">
        <v>10406</v>
      </c>
      <c r="OHZ22" s="177" t="s">
        <v>10407</v>
      </c>
      <c r="OIA22" s="177" t="s">
        <v>10408</v>
      </c>
      <c r="OIB22" s="177" t="s">
        <v>10409</v>
      </c>
      <c r="OIC22" s="177" t="s">
        <v>10410</v>
      </c>
      <c r="OID22" s="177" t="s">
        <v>10411</v>
      </c>
      <c r="OIE22" s="177" t="s">
        <v>10412</v>
      </c>
      <c r="OIF22" s="177" t="s">
        <v>10413</v>
      </c>
      <c r="OIG22" s="177" t="s">
        <v>10414</v>
      </c>
      <c r="OIH22" s="177" t="s">
        <v>10415</v>
      </c>
      <c r="OII22" s="177" t="s">
        <v>10416</v>
      </c>
      <c r="OIJ22" s="177" t="s">
        <v>10417</v>
      </c>
      <c r="OIK22" s="177" t="s">
        <v>10418</v>
      </c>
      <c r="OIL22" s="177" t="s">
        <v>10419</v>
      </c>
      <c r="OIM22" s="177" t="s">
        <v>10420</v>
      </c>
      <c r="OIN22" s="177" t="s">
        <v>10421</v>
      </c>
      <c r="OIO22" s="177" t="s">
        <v>10422</v>
      </c>
      <c r="OIP22" s="177" t="s">
        <v>10423</v>
      </c>
      <c r="OIQ22" s="177" t="s">
        <v>10424</v>
      </c>
      <c r="OIR22" s="177" t="s">
        <v>10425</v>
      </c>
      <c r="OIS22" s="177" t="s">
        <v>10426</v>
      </c>
      <c r="OIT22" s="177" t="s">
        <v>10427</v>
      </c>
      <c r="OIU22" s="177" t="s">
        <v>10428</v>
      </c>
      <c r="OIV22" s="177" t="s">
        <v>10429</v>
      </c>
      <c r="OIW22" s="177" t="s">
        <v>10430</v>
      </c>
      <c r="OIX22" s="177" t="s">
        <v>10431</v>
      </c>
      <c r="OIY22" s="177" t="s">
        <v>10432</v>
      </c>
      <c r="OIZ22" s="177" t="s">
        <v>10433</v>
      </c>
      <c r="OJA22" s="177" t="s">
        <v>10434</v>
      </c>
      <c r="OJB22" s="177" t="s">
        <v>10435</v>
      </c>
      <c r="OJC22" s="177" t="s">
        <v>10436</v>
      </c>
      <c r="OJD22" s="177" t="s">
        <v>10437</v>
      </c>
      <c r="OJE22" s="177" t="s">
        <v>10438</v>
      </c>
      <c r="OJF22" s="177" t="s">
        <v>10439</v>
      </c>
      <c r="OJG22" s="177" t="s">
        <v>10440</v>
      </c>
      <c r="OJH22" s="177" t="s">
        <v>10441</v>
      </c>
      <c r="OJI22" s="177" t="s">
        <v>10442</v>
      </c>
      <c r="OJJ22" s="177" t="s">
        <v>10443</v>
      </c>
      <c r="OJK22" s="177" t="s">
        <v>10444</v>
      </c>
      <c r="OJL22" s="177" t="s">
        <v>10445</v>
      </c>
      <c r="OJM22" s="177" t="s">
        <v>10446</v>
      </c>
      <c r="OJN22" s="177" t="s">
        <v>10447</v>
      </c>
      <c r="OJO22" s="177" t="s">
        <v>10448</v>
      </c>
      <c r="OJP22" s="177" t="s">
        <v>10449</v>
      </c>
      <c r="OJQ22" s="177" t="s">
        <v>10450</v>
      </c>
      <c r="OJR22" s="177" t="s">
        <v>10451</v>
      </c>
      <c r="OJS22" s="177" t="s">
        <v>10452</v>
      </c>
      <c r="OJT22" s="177" t="s">
        <v>10453</v>
      </c>
      <c r="OJU22" s="177" t="s">
        <v>10454</v>
      </c>
      <c r="OJV22" s="177" t="s">
        <v>10455</v>
      </c>
      <c r="OJW22" s="177" t="s">
        <v>10456</v>
      </c>
      <c r="OJX22" s="177" t="s">
        <v>10457</v>
      </c>
      <c r="OJY22" s="177" t="s">
        <v>10458</v>
      </c>
      <c r="OJZ22" s="177" t="s">
        <v>10459</v>
      </c>
      <c r="OKA22" s="177" t="s">
        <v>10460</v>
      </c>
      <c r="OKB22" s="177" t="s">
        <v>10461</v>
      </c>
      <c r="OKC22" s="177" t="s">
        <v>10462</v>
      </c>
      <c r="OKD22" s="177" t="s">
        <v>10463</v>
      </c>
      <c r="OKE22" s="177" t="s">
        <v>10464</v>
      </c>
      <c r="OKF22" s="177" t="s">
        <v>10465</v>
      </c>
      <c r="OKG22" s="177" t="s">
        <v>10466</v>
      </c>
      <c r="OKH22" s="177" t="s">
        <v>10467</v>
      </c>
      <c r="OKI22" s="177" t="s">
        <v>10468</v>
      </c>
      <c r="OKJ22" s="177" t="s">
        <v>10469</v>
      </c>
      <c r="OKK22" s="177" t="s">
        <v>10470</v>
      </c>
      <c r="OKL22" s="177" t="s">
        <v>10471</v>
      </c>
      <c r="OKM22" s="177" t="s">
        <v>10472</v>
      </c>
      <c r="OKN22" s="177" t="s">
        <v>10473</v>
      </c>
      <c r="OKO22" s="177" t="s">
        <v>10474</v>
      </c>
      <c r="OKP22" s="177" t="s">
        <v>10475</v>
      </c>
      <c r="OKQ22" s="177" t="s">
        <v>10476</v>
      </c>
      <c r="OKR22" s="177" t="s">
        <v>10477</v>
      </c>
      <c r="OKS22" s="177" t="s">
        <v>10478</v>
      </c>
      <c r="OKT22" s="177" t="s">
        <v>10479</v>
      </c>
      <c r="OKU22" s="177" t="s">
        <v>10480</v>
      </c>
      <c r="OKV22" s="177" t="s">
        <v>10481</v>
      </c>
      <c r="OKW22" s="177" t="s">
        <v>10482</v>
      </c>
      <c r="OKX22" s="177" t="s">
        <v>10483</v>
      </c>
      <c r="OKY22" s="177" t="s">
        <v>10484</v>
      </c>
      <c r="OKZ22" s="177" t="s">
        <v>10485</v>
      </c>
      <c r="OLA22" s="177" t="s">
        <v>10486</v>
      </c>
      <c r="OLB22" s="177" t="s">
        <v>10487</v>
      </c>
      <c r="OLC22" s="177" t="s">
        <v>10488</v>
      </c>
      <c r="OLD22" s="177" t="s">
        <v>10489</v>
      </c>
      <c r="OLE22" s="177" t="s">
        <v>10490</v>
      </c>
      <c r="OLF22" s="177" t="s">
        <v>10491</v>
      </c>
      <c r="OLG22" s="177" t="s">
        <v>10492</v>
      </c>
      <c r="OLH22" s="177" t="s">
        <v>10493</v>
      </c>
      <c r="OLI22" s="177" t="s">
        <v>10494</v>
      </c>
      <c r="OLJ22" s="177" t="s">
        <v>10495</v>
      </c>
      <c r="OLK22" s="177" t="s">
        <v>10496</v>
      </c>
      <c r="OLL22" s="177" t="s">
        <v>10497</v>
      </c>
      <c r="OLM22" s="177" t="s">
        <v>10498</v>
      </c>
      <c r="OLN22" s="177" t="s">
        <v>10499</v>
      </c>
      <c r="OLO22" s="177" t="s">
        <v>10500</v>
      </c>
      <c r="OLP22" s="177" t="s">
        <v>10501</v>
      </c>
      <c r="OLQ22" s="177" t="s">
        <v>10502</v>
      </c>
      <c r="OLR22" s="177" t="s">
        <v>10503</v>
      </c>
      <c r="OLS22" s="177" t="s">
        <v>10504</v>
      </c>
      <c r="OLT22" s="177" t="s">
        <v>10505</v>
      </c>
      <c r="OLU22" s="177" t="s">
        <v>10506</v>
      </c>
      <c r="OLV22" s="177" t="s">
        <v>10507</v>
      </c>
      <c r="OLW22" s="177" t="s">
        <v>10508</v>
      </c>
      <c r="OLX22" s="177" t="s">
        <v>10509</v>
      </c>
      <c r="OLY22" s="177" t="s">
        <v>10510</v>
      </c>
      <c r="OLZ22" s="177" t="s">
        <v>10511</v>
      </c>
      <c r="OMA22" s="177" t="s">
        <v>10512</v>
      </c>
      <c r="OMB22" s="177" t="s">
        <v>10513</v>
      </c>
      <c r="OMC22" s="177" t="s">
        <v>10514</v>
      </c>
      <c r="OMD22" s="177" t="s">
        <v>10515</v>
      </c>
      <c r="OME22" s="177" t="s">
        <v>10516</v>
      </c>
      <c r="OMF22" s="177" t="s">
        <v>10517</v>
      </c>
      <c r="OMG22" s="177" t="s">
        <v>10518</v>
      </c>
      <c r="OMH22" s="177" t="s">
        <v>10519</v>
      </c>
      <c r="OMI22" s="177" t="s">
        <v>10520</v>
      </c>
      <c r="OMJ22" s="177" t="s">
        <v>10521</v>
      </c>
      <c r="OMK22" s="177" t="s">
        <v>10522</v>
      </c>
      <c r="OML22" s="177" t="s">
        <v>10523</v>
      </c>
      <c r="OMM22" s="177" t="s">
        <v>10524</v>
      </c>
      <c r="OMN22" s="177" t="s">
        <v>10525</v>
      </c>
      <c r="OMO22" s="177" t="s">
        <v>10526</v>
      </c>
      <c r="OMP22" s="177" t="s">
        <v>10527</v>
      </c>
      <c r="OMQ22" s="177" t="s">
        <v>10528</v>
      </c>
      <c r="OMR22" s="177" t="s">
        <v>10529</v>
      </c>
      <c r="OMS22" s="177" t="s">
        <v>10530</v>
      </c>
      <c r="OMT22" s="177" t="s">
        <v>10531</v>
      </c>
      <c r="OMU22" s="177" t="s">
        <v>10532</v>
      </c>
      <c r="OMV22" s="177" t="s">
        <v>10533</v>
      </c>
      <c r="OMW22" s="177" t="s">
        <v>10534</v>
      </c>
      <c r="OMX22" s="177" t="s">
        <v>10535</v>
      </c>
      <c r="OMY22" s="177" t="s">
        <v>10536</v>
      </c>
      <c r="OMZ22" s="177" t="s">
        <v>10537</v>
      </c>
      <c r="ONA22" s="177" t="s">
        <v>10538</v>
      </c>
      <c r="ONB22" s="177" t="s">
        <v>10539</v>
      </c>
      <c r="ONC22" s="177" t="s">
        <v>10540</v>
      </c>
      <c r="OND22" s="177" t="s">
        <v>10541</v>
      </c>
      <c r="ONE22" s="177" t="s">
        <v>10542</v>
      </c>
      <c r="ONF22" s="177" t="s">
        <v>10543</v>
      </c>
      <c r="ONG22" s="177" t="s">
        <v>10544</v>
      </c>
      <c r="ONH22" s="177" t="s">
        <v>10545</v>
      </c>
      <c r="ONI22" s="177" t="s">
        <v>10546</v>
      </c>
      <c r="ONJ22" s="177" t="s">
        <v>10547</v>
      </c>
      <c r="ONK22" s="177" t="s">
        <v>10548</v>
      </c>
      <c r="ONL22" s="177" t="s">
        <v>10549</v>
      </c>
      <c r="ONM22" s="177" t="s">
        <v>10550</v>
      </c>
      <c r="ONN22" s="177" t="s">
        <v>10551</v>
      </c>
      <c r="ONO22" s="177" t="s">
        <v>10552</v>
      </c>
      <c r="ONP22" s="177" t="s">
        <v>10553</v>
      </c>
      <c r="ONQ22" s="177" t="s">
        <v>10554</v>
      </c>
      <c r="ONR22" s="177" t="s">
        <v>10555</v>
      </c>
      <c r="ONS22" s="177" t="s">
        <v>10556</v>
      </c>
      <c r="ONT22" s="177" t="s">
        <v>10557</v>
      </c>
      <c r="ONU22" s="177" t="s">
        <v>10558</v>
      </c>
      <c r="ONV22" s="177" t="s">
        <v>10559</v>
      </c>
      <c r="ONW22" s="177" t="s">
        <v>10560</v>
      </c>
      <c r="ONX22" s="177" t="s">
        <v>10561</v>
      </c>
      <c r="ONY22" s="177" t="s">
        <v>10562</v>
      </c>
      <c r="ONZ22" s="177" t="s">
        <v>10563</v>
      </c>
      <c r="OOA22" s="177" t="s">
        <v>10564</v>
      </c>
      <c r="OOB22" s="177" t="s">
        <v>10565</v>
      </c>
      <c r="OOC22" s="177" t="s">
        <v>10566</v>
      </c>
      <c r="OOD22" s="177" t="s">
        <v>10567</v>
      </c>
      <c r="OOE22" s="177" t="s">
        <v>10568</v>
      </c>
      <c r="OOF22" s="177" t="s">
        <v>10569</v>
      </c>
      <c r="OOG22" s="177" t="s">
        <v>10570</v>
      </c>
      <c r="OOH22" s="177" t="s">
        <v>10571</v>
      </c>
      <c r="OOI22" s="177" t="s">
        <v>10572</v>
      </c>
      <c r="OOJ22" s="177" t="s">
        <v>10573</v>
      </c>
      <c r="OOK22" s="177" t="s">
        <v>10574</v>
      </c>
      <c r="OOL22" s="177" t="s">
        <v>10575</v>
      </c>
      <c r="OOM22" s="177" t="s">
        <v>10576</v>
      </c>
      <c r="OON22" s="177" t="s">
        <v>10577</v>
      </c>
      <c r="OOO22" s="177" t="s">
        <v>10578</v>
      </c>
      <c r="OOP22" s="177" t="s">
        <v>10579</v>
      </c>
      <c r="OOQ22" s="177" t="s">
        <v>10580</v>
      </c>
      <c r="OOR22" s="177" t="s">
        <v>10581</v>
      </c>
      <c r="OOS22" s="177" t="s">
        <v>10582</v>
      </c>
      <c r="OOT22" s="177" t="s">
        <v>10583</v>
      </c>
      <c r="OOU22" s="177" t="s">
        <v>10584</v>
      </c>
      <c r="OOV22" s="177" t="s">
        <v>10585</v>
      </c>
      <c r="OOW22" s="177" t="s">
        <v>10586</v>
      </c>
      <c r="OOX22" s="177" t="s">
        <v>10587</v>
      </c>
      <c r="OOY22" s="177" t="s">
        <v>10588</v>
      </c>
      <c r="OOZ22" s="177" t="s">
        <v>10589</v>
      </c>
      <c r="OPA22" s="177" t="s">
        <v>10590</v>
      </c>
      <c r="OPB22" s="177" t="s">
        <v>10591</v>
      </c>
      <c r="OPC22" s="177" t="s">
        <v>10592</v>
      </c>
      <c r="OPD22" s="177" t="s">
        <v>10593</v>
      </c>
      <c r="OPE22" s="177" t="s">
        <v>10594</v>
      </c>
      <c r="OPF22" s="177" t="s">
        <v>10595</v>
      </c>
      <c r="OPG22" s="177" t="s">
        <v>10596</v>
      </c>
      <c r="OPH22" s="177" t="s">
        <v>10597</v>
      </c>
      <c r="OPI22" s="177" t="s">
        <v>10598</v>
      </c>
      <c r="OPJ22" s="177" t="s">
        <v>10599</v>
      </c>
      <c r="OPK22" s="177" t="s">
        <v>10600</v>
      </c>
      <c r="OPL22" s="177" t="s">
        <v>10601</v>
      </c>
      <c r="OPM22" s="177" t="s">
        <v>10602</v>
      </c>
      <c r="OPN22" s="177" t="s">
        <v>10603</v>
      </c>
      <c r="OPO22" s="177" t="s">
        <v>10604</v>
      </c>
      <c r="OPP22" s="177" t="s">
        <v>10605</v>
      </c>
      <c r="OPQ22" s="177" t="s">
        <v>10606</v>
      </c>
      <c r="OPR22" s="177" t="s">
        <v>10607</v>
      </c>
      <c r="OPS22" s="177" t="s">
        <v>10608</v>
      </c>
      <c r="OPT22" s="177" t="s">
        <v>10609</v>
      </c>
      <c r="OPU22" s="177" t="s">
        <v>10610</v>
      </c>
      <c r="OPV22" s="177" t="s">
        <v>10611</v>
      </c>
      <c r="OPW22" s="177" t="s">
        <v>10612</v>
      </c>
      <c r="OPX22" s="177" t="s">
        <v>10613</v>
      </c>
      <c r="OPY22" s="177" t="s">
        <v>10614</v>
      </c>
      <c r="OPZ22" s="177" t="s">
        <v>10615</v>
      </c>
      <c r="OQA22" s="177" t="s">
        <v>10616</v>
      </c>
      <c r="OQB22" s="177" t="s">
        <v>10617</v>
      </c>
      <c r="OQC22" s="177" t="s">
        <v>10618</v>
      </c>
      <c r="OQD22" s="177" t="s">
        <v>10619</v>
      </c>
      <c r="OQE22" s="177" t="s">
        <v>10620</v>
      </c>
      <c r="OQF22" s="177" t="s">
        <v>10621</v>
      </c>
      <c r="OQG22" s="177" t="s">
        <v>10622</v>
      </c>
      <c r="OQH22" s="177" t="s">
        <v>10623</v>
      </c>
      <c r="OQI22" s="177" t="s">
        <v>10624</v>
      </c>
      <c r="OQJ22" s="177" t="s">
        <v>10625</v>
      </c>
      <c r="OQK22" s="177" t="s">
        <v>10626</v>
      </c>
      <c r="OQL22" s="177" t="s">
        <v>10627</v>
      </c>
      <c r="OQM22" s="177" t="s">
        <v>10628</v>
      </c>
      <c r="OQN22" s="177" t="s">
        <v>10629</v>
      </c>
      <c r="OQO22" s="177" t="s">
        <v>10630</v>
      </c>
      <c r="OQP22" s="177" t="s">
        <v>10631</v>
      </c>
      <c r="OQQ22" s="177" t="s">
        <v>10632</v>
      </c>
      <c r="OQR22" s="177" t="s">
        <v>10633</v>
      </c>
      <c r="OQS22" s="177" t="s">
        <v>10634</v>
      </c>
      <c r="OQT22" s="177" t="s">
        <v>10635</v>
      </c>
      <c r="OQU22" s="177" t="s">
        <v>10636</v>
      </c>
      <c r="OQV22" s="177" t="s">
        <v>10637</v>
      </c>
      <c r="OQW22" s="177" t="s">
        <v>10638</v>
      </c>
      <c r="OQX22" s="177" t="s">
        <v>10639</v>
      </c>
      <c r="OQY22" s="177" t="s">
        <v>10640</v>
      </c>
      <c r="OQZ22" s="177" t="s">
        <v>10641</v>
      </c>
      <c r="ORA22" s="177" t="s">
        <v>10642</v>
      </c>
      <c r="ORB22" s="177" t="s">
        <v>10643</v>
      </c>
      <c r="ORC22" s="177" t="s">
        <v>10644</v>
      </c>
      <c r="ORD22" s="177" t="s">
        <v>10645</v>
      </c>
      <c r="ORE22" s="177" t="s">
        <v>10646</v>
      </c>
      <c r="ORF22" s="177" t="s">
        <v>10647</v>
      </c>
      <c r="ORG22" s="177" t="s">
        <v>10648</v>
      </c>
      <c r="ORH22" s="177" t="s">
        <v>10649</v>
      </c>
      <c r="ORI22" s="177" t="s">
        <v>10650</v>
      </c>
      <c r="ORJ22" s="177" t="s">
        <v>10651</v>
      </c>
      <c r="ORK22" s="177" t="s">
        <v>10652</v>
      </c>
      <c r="ORL22" s="177" t="s">
        <v>10653</v>
      </c>
      <c r="ORM22" s="177" t="s">
        <v>10654</v>
      </c>
      <c r="ORN22" s="177" t="s">
        <v>10655</v>
      </c>
      <c r="ORO22" s="177" t="s">
        <v>10656</v>
      </c>
      <c r="ORP22" s="177" t="s">
        <v>10657</v>
      </c>
      <c r="ORQ22" s="177" t="s">
        <v>10658</v>
      </c>
      <c r="ORR22" s="177" t="s">
        <v>10659</v>
      </c>
      <c r="ORS22" s="177" t="s">
        <v>10660</v>
      </c>
      <c r="ORT22" s="177" t="s">
        <v>10661</v>
      </c>
      <c r="ORU22" s="177" t="s">
        <v>10662</v>
      </c>
      <c r="ORV22" s="177" t="s">
        <v>10663</v>
      </c>
      <c r="ORW22" s="177" t="s">
        <v>10664</v>
      </c>
      <c r="ORX22" s="177" t="s">
        <v>10665</v>
      </c>
      <c r="ORY22" s="177" t="s">
        <v>10666</v>
      </c>
      <c r="ORZ22" s="177" t="s">
        <v>10667</v>
      </c>
      <c r="OSA22" s="177" t="s">
        <v>10668</v>
      </c>
      <c r="OSB22" s="177" t="s">
        <v>10669</v>
      </c>
      <c r="OSC22" s="177" t="s">
        <v>10670</v>
      </c>
      <c r="OSD22" s="177" t="s">
        <v>10671</v>
      </c>
      <c r="OSE22" s="177" t="s">
        <v>10672</v>
      </c>
      <c r="OSF22" s="177" t="s">
        <v>10673</v>
      </c>
      <c r="OSG22" s="177" t="s">
        <v>10674</v>
      </c>
      <c r="OSH22" s="177" t="s">
        <v>10675</v>
      </c>
      <c r="OSI22" s="177" t="s">
        <v>10676</v>
      </c>
      <c r="OSJ22" s="177" t="s">
        <v>10677</v>
      </c>
      <c r="OSK22" s="177" t="s">
        <v>10678</v>
      </c>
      <c r="OSL22" s="177" t="s">
        <v>10679</v>
      </c>
      <c r="OSM22" s="177" t="s">
        <v>10680</v>
      </c>
      <c r="OSN22" s="177" t="s">
        <v>10681</v>
      </c>
      <c r="OSO22" s="177" t="s">
        <v>10682</v>
      </c>
      <c r="OSP22" s="177" t="s">
        <v>10683</v>
      </c>
      <c r="OSQ22" s="177" t="s">
        <v>10684</v>
      </c>
      <c r="OSR22" s="177" t="s">
        <v>10685</v>
      </c>
      <c r="OSS22" s="177" t="s">
        <v>10686</v>
      </c>
      <c r="OST22" s="177" t="s">
        <v>10687</v>
      </c>
      <c r="OSU22" s="177" t="s">
        <v>10688</v>
      </c>
      <c r="OSV22" s="177" t="s">
        <v>10689</v>
      </c>
      <c r="OSW22" s="177" t="s">
        <v>10690</v>
      </c>
      <c r="OSX22" s="177" t="s">
        <v>10691</v>
      </c>
      <c r="OSY22" s="177" t="s">
        <v>10692</v>
      </c>
      <c r="OSZ22" s="177" t="s">
        <v>10693</v>
      </c>
      <c r="OTA22" s="177" t="s">
        <v>10694</v>
      </c>
      <c r="OTB22" s="177" t="s">
        <v>10695</v>
      </c>
      <c r="OTC22" s="177" t="s">
        <v>10696</v>
      </c>
      <c r="OTD22" s="177" t="s">
        <v>10697</v>
      </c>
      <c r="OTE22" s="177" t="s">
        <v>10698</v>
      </c>
      <c r="OTF22" s="177" t="s">
        <v>10699</v>
      </c>
      <c r="OTG22" s="177" t="s">
        <v>10700</v>
      </c>
      <c r="OTH22" s="177" t="s">
        <v>10701</v>
      </c>
      <c r="OTI22" s="177" t="s">
        <v>10702</v>
      </c>
      <c r="OTJ22" s="177" t="s">
        <v>10703</v>
      </c>
      <c r="OTK22" s="177" t="s">
        <v>10704</v>
      </c>
      <c r="OTL22" s="177" t="s">
        <v>10705</v>
      </c>
      <c r="OTM22" s="177" t="s">
        <v>10706</v>
      </c>
      <c r="OTN22" s="177" t="s">
        <v>10707</v>
      </c>
      <c r="OTO22" s="177" t="s">
        <v>10708</v>
      </c>
      <c r="OTP22" s="177" t="s">
        <v>10709</v>
      </c>
      <c r="OTQ22" s="177" t="s">
        <v>10710</v>
      </c>
      <c r="OTR22" s="177" t="s">
        <v>10711</v>
      </c>
      <c r="OTS22" s="177" t="s">
        <v>10712</v>
      </c>
      <c r="OTT22" s="177" t="s">
        <v>10713</v>
      </c>
      <c r="OTU22" s="177" t="s">
        <v>10714</v>
      </c>
      <c r="OTV22" s="177" t="s">
        <v>10715</v>
      </c>
      <c r="OTW22" s="177" t="s">
        <v>10716</v>
      </c>
      <c r="OTX22" s="177" t="s">
        <v>10717</v>
      </c>
      <c r="OTY22" s="177" t="s">
        <v>10718</v>
      </c>
      <c r="OTZ22" s="177" t="s">
        <v>10719</v>
      </c>
      <c r="OUA22" s="177" t="s">
        <v>10720</v>
      </c>
      <c r="OUB22" s="177" t="s">
        <v>10721</v>
      </c>
      <c r="OUC22" s="177" t="s">
        <v>10722</v>
      </c>
      <c r="OUD22" s="177" t="s">
        <v>10723</v>
      </c>
      <c r="OUE22" s="177" t="s">
        <v>10724</v>
      </c>
      <c r="OUF22" s="177" t="s">
        <v>10725</v>
      </c>
      <c r="OUG22" s="177" t="s">
        <v>10726</v>
      </c>
      <c r="OUH22" s="177" t="s">
        <v>10727</v>
      </c>
      <c r="OUI22" s="177" t="s">
        <v>10728</v>
      </c>
      <c r="OUJ22" s="177" t="s">
        <v>10729</v>
      </c>
      <c r="OUK22" s="177" t="s">
        <v>10730</v>
      </c>
      <c r="OUL22" s="177" t="s">
        <v>10731</v>
      </c>
      <c r="OUM22" s="177" t="s">
        <v>10732</v>
      </c>
      <c r="OUN22" s="177" t="s">
        <v>10733</v>
      </c>
      <c r="OUO22" s="177" t="s">
        <v>10734</v>
      </c>
      <c r="OUP22" s="177" t="s">
        <v>10735</v>
      </c>
      <c r="OUQ22" s="177" t="s">
        <v>10736</v>
      </c>
      <c r="OUR22" s="177" t="s">
        <v>10737</v>
      </c>
      <c r="OUS22" s="177" t="s">
        <v>10738</v>
      </c>
      <c r="OUT22" s="177" t="s">
        <v>10739</v>
      </c>
      <c r="OUU22" s="177" t="s">
        <v>10740</v>
      </c>
      <c r="OUV22" s="177" t="s">
        <v>10741</v>
      </c>
      <c r="OUW22" s="177" t="s">
        <v>10742</v>
      </c>
      <c r="OUX22" s="177" t="s">
        <v>10743</v>
      </c>
      <c r="OUY22" s="177" t="s">
        <v>10744</v>
      </c>
      <c r="OUZ22" s="177" t="s">
        <v>10745</v>
      </c>
      <c r="OVA22" s="177" t="s">
        <v>10746</v>
      </c>
      <c r="OVB22" s="177" t="s">
        <v>10747</v>
      </c>
      <c r="OVC22" s="177" t="s">
        <v>10748</v>
      </c>
      <c r="OVD22" s="177" t="s">
        <v>10749</v>
      </c>
      <c r="OVE22" s="177" t="s">
        <v>10750</v>
      </c>
      <c r="OVF22" s="177" t="s">
        <v>10751</v>
      </c>
      <c r="OVG22" s="177" t="s">
        <v>10752</v>
      </c>
      <c r="OVH22" s="177" t="s">
        <v>10753</v>
      </c>
      <c r="OVI22" s="177" t="s">
        <v>10754</v>
      </c>
      <c r="OVJ22" s="177" t="s">
        <v>10755</v>
      </c>
      <c r="OVK22" s="177" t="s">
        <v>10756</v>
      </c>
      <c r="OVL22" s="177" t="s">
        <v>10757</v>
      </c>
      <c r="OVM22" s="177" t="s">
        <v>10758</v>
      </c>
      <c r="OVN22" s="177" t="s">
        <v>10759</v>
      </c>
      <c r="OVO22" s="177" t="s">
        <v>10760</v>
      </c>
      <c r="OVP22" s="177" t="s">
        <v>10761</v>
      </c>
      <c r="OVQ22" s="177" t="s">
        <v>10762</v>
      </c>
      <c r="OVR22" s="177" t="s">
        <v>10763</v>
      </c>
      <c r="OVS22" s="177" t="s">
        <v>10764</v>
      </c>
      <c r="OVT22" s="177" t="s">
        <v>10765</v>
      </c>
      <c r="OVU22" s="177" t="s">
        <v>10766</v>
      </c>
      <c r="OVV22" s="177" t="s">
        <v>10767</v>
      </c>
      <c r="OVW22" s="177" t="s">
        <v>10768</v>
      </c>
      <c r="OVX22" s="177" t="s">
        <v>10769</v>
      </c>
      <c r="OVY22" s="177" t="s">
        <v>10770</v>
      </c>
      <c r="OVZ22" s="177" t="s">
        <v>10771</v>
      </c>
      <c r="OWA22" s="177" t="s">
        <v>10772</v>
      </c>
      <c r="OWB22" s="177" t="s">
        <v>10773</v>
      </c>
      <c r="OWC22" s="177" t="s">
        <v>10774</v>
      </c>
      <c r="OWD22" s="177" t="s">
        <v>10775</v>
      </c>
      <c r="OWE22" s="177" t="s">
        <v>10776</v>
      </c>
      <c r="OWF22" s="177" t="s">
        <v>10777</v>
      </c>
      <c r="OWG22" s="177" t="s">
        <v>10778</v>
      </c>
      <c r="OWH22" s="177" t="s">
        <v>10779</v>
      </c>
      <c r="OWI22" s="177" t="s">
        <v>10780</v>
      </c>
      <c r="OWJ22" s="177" t="s">
        <v>10781</v>
      </c>
      <c r="OWK22" s="177" t="s">
        <v>10782</v>
      </c>
      <c r="OWL22" s="177" t="s">
        <v>10783</v>
      </c>
      <c r="OWM22" s="177" t="s">
        <v>10784</v>
      </c>
      <c r="OWN22" s="177" t="s">
        <v>10785</v>
      </c>
      <c r="OWO22" s="177" t="s">
        <v>10786</v>
      </c>
      <c r="OWP22" s="177" t="s">
        <v>10787</v>
      </c>
      <c r="OWQ22" s="177" t="s">
        <v>10788</v>
      </c>
      <c r="OWR22" s="177" t="s">
        <v>10789</v>
      </c>
      <c r="OWS22" s="177" t="s">
        <v>10790</v>
      </c>
      <c r="OWT22" s="177" t="s">
        <v>10791</v>
      </c>
      <c r="OWU22" s="177" t="s">
        <v>10792</v>
      </c>
      <c r="OWV22" s="177" t="s">
        <v>10793</v>
      </c>
      <c r="OWW22" s="177" t="s">
        <v>10794</v>
      </c>
      <c r="OWX22" s="177" t="s">
        <v>10795</v>
      </c>
      <c r="OWY22" s="177" t="s">
        <v>10796</v>
      </c>
      <c r="OWZ22" s="177" t="s">
        <v>10797</v>
      </c>
      <c r="OXA22" s="177" t="s">
        <v>10798</v>
      </c>
      <c r="OXB22" s="177" t="s">
        <v>10799</v>
      </c>
      <c r="OXC22" s="177" t="s">
        <v>10800</v>
      </c>
      <c r="OXD22" s="177" t="s">
        <v>10801</v>
      </c>
      <c r="OXE22" s="177" t="s">
        <v>10802</v>
      </c>
      <c r="OXF22" s="177" t="s">
        <v>10803</v>
      </c>
      <c r="OXG22" s="177" t="s">
        <v>10804</v>
      </c>
      <c r="OXH22" s="177" t="s">
        <v>10805</v>
      </c>
      <c r="OXI22" s="177" t="s">
        <v>10806</v>
      </c>
      <c r="OXJ22" s="177" t="s">
        <v>10807</v>
      </c>
      <c r="OXK22" s="177" t="s">
        <v>10808</v>
      </c>
      <c r="OXL22" s="177" t="s">
        <v>10809</v>
      </c>
      <c r="OXM22" s="177" t="s">
        <v>10810</v>
      </c>
      <c r="OXN22" s="177" t="s">
        <v>10811</v>
      </c>
      <c r="OXO22" s="177" t="s">
        <v>10812</v>
      </c>
      <c r="OXP22" s="177" t="s">
        <v>10813</v>
      </c>
      <c r="OXQ22" s="177" t="s">
        <v>10814</v>
      </c>
      <c r="OXR22" s="177" t="s">
        <v>10815</v>
      </c>
      <c r="OXS22" s="177" t="s">
        <v>10816</v>
      </c>
      <c r="OXT22" s="177" t="s">
        <v>10817</v>
      </c>
      <c r="OXU22" s="177" t="s">
        <v>10818</v>
      </c>
      <c r="OXV22" s="177" t="s">
        <v>10819</v>
      </c>
      <c r="OXW22" s="177" t="s">
        <v>10820</v>
      </c>
      <c r="OXX22" s="177" t="s">
        <v>10821</v>
      </c>
      <c r="OXY22" s="177" t="s">
        <v>10822</v>
      </c>
      <c r="OXZ22" s="177" t="s">
        <v>10823</v>
      </c>
      <c r="OYA22" s="177" t="s">
        <v>10824</v>
      </c>
      <c r="OYB22" s="177" t="s">
        <v>10825</v>
      </c>
      <c r="OYC22" s="177" t="s">
        <v>10826</v>
      </c>
      <c r="OYD22" s="177" t="s">
        <v>10827</v>
      </c>
      <c r="OYE22" s="177" t="s">
        <v>10828</v>
      </c>
      <c r="OYF22" s="177" t="s">
        <v>10829</v>
      </c>
      <c r="OYG22" s="177" t="s">
        <v>10830</v>
      </c>
      <c r="OYH22" s="177" t="s">
        <v>10831</v>
      </c>
      <c r="OYI22" s="177" t="s">
        <v>10832</v>
      </c>
      <c r="OYJ22" s="177" t="s">
        <v>10833</v>
      </c>
      <c r="OYK22" s="177" t="s">
        <v>10834</v>
      </c>
      <c r="OYL22" s="177" t="s">
        <v>10835</v>
      </c>
      <c r="OYM22" s="177" t="s">
        <v>10836</v>
      </c>
      <c r="OYN22" s="177" t="s">
        <v>10837</v>
      </c>
      <c r="OYO22" s="177" t="s">
        <v>10838</v>
      </c>
      <c r="OYP22" s="177" t="s">
        <v>10839</v>
      </c>
      <c r="OYQ22" s="177" t="s">
        <v>10840</v>
      </c>
      <c r="OYR22" s="177" t="s">
        <v>10841</v>
      </c>
      <c r="OYS22" s="177" t="s">
        <v>10842</v>
      </c>
      <c r="OYT22" s="177" t="s">
        <v>10843</v>
      </c>
      <c r="OYU22" s="177" t="s">
        <v>10844</v>
      </c>
      <c r="OYV22" s="177" t="s">
        <v>10845</v>
      </c>
      <c r="OYW22" s="177" t="s">
        <v>10846</v>
      </c>
      <c r="OYX22" s="177" t="s">
        <v>10847</v>
      </c>
      <c r="OYY22" s="177" t="s">
        <v>10848</v>
      </c>
      <c r="OYZ22" s="177" t="s">
        <v>10849</v>
      </c>
      <c r="OZA22" s="177" t="s">
        <v>10850</v>
      </c>
      <c r="OZB22" s="177" t="s">
        <v>10851</v>
      </c>
      <c r="OZC22" s="177" t="s">
        <v>10852</v>
      </c>
      <c r="OZD22" s="177" t="s">
        <v>10853</v>
      </c>
      <c r="OZE22" s="177" t="s">
        <v>10854</v>
      </c>
      <c r="OZF22" s="177" t="s">
        <v>10855</v>
      </c>
      <c r="OZG22" s="177" t="s">
        <v>10856</v>
      </c>
      <c r="OZH22" s="177" t="s">
        <v>10857</v>
      </c>
      <c r="OZI22" s="177" t="s">
        <v>10858</v>
      </c>
      <c r="OZJ22" s="177" t="s">
        <v>10859</v>
      </c>
      <c r="OZK22" s="177" t="s">
        <v>10860</v>
      </c>
      <c r="OZL22" s="177" t="s">
        <v>10861</v>
      </c>
      <c r="OZM22" s="177" t="s">
        <v>10862</v>
      </c>
      <c r="OZN22" s="177" t="s">
        <v>10863</v>
      </c>
      <c r="OZO22" s="177" t="s">
        <v>10864</v>
      </c>
      <c r="OZP22" s="177" t="s">
        <v>10865</v>
      </c>
      <c r="OZQ22" s="177" t="s">
        <v>10866</v>
      </c>
      <c r="OZR22" s="177" t="s">
        <v>10867</v>
      </c>
      <c r="OZS22" s="177" t="s">
        <v>10868</v>
      </c>
      <c r="OZT22" s="177" t="s">
        <v>10869</v>
      </c>
      <c r="OZU22" s="177" t="s">
        <v>10870</v>
      </c>
      <c r="OZV22" s="177" t="s">
        <v>10871</v>
      </c>
      <c r="OZW22" s="177" t="s">
        <v>10872</v>
      </c>
      <c r="OZX22" s="177" t="s">
        <v>10873</v>
      </c>
      <c r="OZY22" s="177" t="s">
        <v>10874</v>
      </c>
      <c r="OZZ22" s="177" t="s">
        <v>10875</v>
      </c>
      <c r="PAA22" s="177" t="s">
        <v>10876</v>
      </c>
      <c r="PAB22" s="177" t="s">
        <v>10877</v>
      </c>
      <c r="PAC22" s="177" t="s">
        <v>10878</v>
      </c>
      <c r="PAD22" s="177" t="s">
        <v>10879</v>
      </c>
      <c r="PAE22" s="177" t="s">
        <v>10880</v>
      </c>
      <c r="PAF22" s="177" t="s">
        <v>10881</v>
      </c>
      <c r="PAG22" s="177" t="s">
        <v>10882</v>
      </c>
      <c r="PAH22" s="177" t="s">
        <v>10883</v>
      </c>
      <c r="PAI22" s="177" t="s">
        <v>10884</v>
      </c>
      <c r="PAJ22" s="177" t="s">
        <v>10885</v>
      </c>
      <c r="PAK22" s="177" t="s">
        <v>10886</v>
      </c>
      <c r="PAL22" s="177" t="s">
        <v>10887</v>
      </c>
      <c r="PAM22" s="177" t="s">
        <v>10888</v>
      </c>
      <c r="PAN22" s="177" t="s">
        <v>10889</v>
      </c>
      <c r="PAO22" s="177" t="s">
        <v>10890</v>
      </c>
      <c r="PAP22" s="177" t="s">
        <v>10891</v>
      </c>
      <c r="PAQ22" s="177" t="s">
        <v>10892</v>
      </c>
      <c r="PAR22" s="177" t="s">
        <v>10893</v>
      </c>
      <c r="PAS22" s="177" t="s">
        <v>10894</v>
      </c>
      <c r="PAT22" s="177" t="s">
        <v>10895</v>
      </c>
      <c r="PAU22" s="177" t="s">
        <v>10896</v>
      </c>
      <c r="PAV22" s="177" t="s">
        <v>10897</v>
      </c>
      <c r="PAW22" s="177" t="s">
        <v>10898</v>
      </c>
      <c r="PAX22" s="177" t="s">
        <v>10899</v>
      </c>
      <c r="PAY22" s="177" t="s">
        <v>10900</v>
      </c>
      <c r="PAZ22" s="177" t="s">
        <v>10901</v>
      </c>
      <c r="PBA22" s="177" t="s">
        <v>10902</v>
      </c>
      <c r="PBB22" s="177" t="s">
        <v>10903</v>
      </c>
      <c r="PBC22" s="177" t="s">
        <v>10904</v>
      </c>
      <c r="PBD22" s="177" t="s">
        <v>10905</v>
      </c>
      <c r="PBE22" s="177" t="s">
        <v>10906</v>
      </c>
      <c r="PBF22" s="177" t="s">
        <v>10907</v>
      </c>
      <c r="PBG22" s="177" t="s">
        <v>10908</v>
      </c>
      <c r="PBH22" s="177" t="s">
        <v>10909</v>
      </c>
      <c r="PBI22" s="177" t="s">
        <v>10910</v>
      </c>
      <c r="PBJ22" s="177" t="s">
        <v>10911</v>
      </c>
      <c r="PBK22" s="177" t="s">
        <v>10912</v>
      </c>
      <c r="PBL22" s="177" t="s">
        <v>10913</v>
      </c>
      <c r="PBM22" s="177" t="s">
        <v>10914</v>
      </c>
      <c r="PBN22" s="177" t="s">
        <v>10915</v>
      </c>
      <c r="PBO22" s="177" t="s">
        <v>10916</v>
      </c>
      <c r="PBP22" s="177" t="s">
        <v>10917</v>
      </c>
      <c r="PBQ22" s="177" t="s">
        <v>10918</v>
      </c>
      <c r="PBR22" s="177" t="s">
        <v>10919</v>
      </c>
      <c r="PBS22" s="177" t="s">
        <v>10920</v>
      </c>
      <c r="PBT22" s="177" t="s">
        <v>10921</v>
      </c>
      <c r="PBU22" s="177" t="s">
        <v>10922</v>
      </c>
      <c r="PBV22" s="177" t="s">
        <v>10923</v>
      </c>
      <c r="PBW22" s="177" t="s">
        <v>10924</v>
      </c>
      <c r="PBX22" s="177" t="s">
        <v>10925</v>
      </c>
      <c r="PBY22" s="177" t="s">
        <v>10926</v>
      </c>
      <c r="PBZ22" s="177" t="s">
        <v>10927</v>
      </c>
      <c r="PCA22" s="177" t="s">
        <v>10928</v>
      </c>
      <c r="PCB22" s="177" t="s">
        <v>10929</v>
      </c>
      <c r="PCC22" s="177" t="s">
        <v>10930</v>
      </c>
      <c r="PCD22" s="177" t="s">
        <v>10931</v>
      </c>
      <c r="PCE22" s="177" t="s">
        <v>10932</v>
      </c>
      <c r="PCF22" s="177" t="s">
        <v>10933</v>
      </c>
      <c r="PCG22" s="177" t="s">
        <v>10934</v>
      </c>
      <c r="PCH22" s="177" t="s">
        <v>10935</v>
      </c>
      <c r="PCI22" s="177" t="s">
        <v>10936</v>
      </c>
      <c r="PCJ22" s="177" t="s">
        <v>10937</v>
      </c>
      <c r="PCK22" s="177" t="s">
        <v>10938</v>
      </c>
      <c r="PCL22" s="177" t="s">
        <v>10939</v>
      </c>
      <c r="PCM22" s="177" t="s">
        <v>10940</v>
      </c>
      <c r="PCN22" s="177" t="s">
        <v>10941</v>
      </c>
      <c r="PCO22" s="177" t="s">
        <v>10942</v>
      </c>
      <c r="PCP22" s="177" t="s">
        <v>10943</v>
      </c>
      <c r="PCQ22" s="177" t="s">
        <v>10944</v>
      </c>
      <c r="PCR22" s="177" t="s">
        <v>10945</v>
      </c>
      <c r="PCS22" s="177" t="s">
        <v>10946</v>
      </c>
      <c r="PCT22" s="177" t="s">
        <v>10947</v>
      </c>
      <c r="PCU22" s="177" t="s">
        <v>10948</v>
      </c>
      <c r="PCV22" s="177" t="s">
        <v>10949</v>
      </c>
      <c r="PCW22" s="177" t="s">
        <v>10950</v>
      </c>
      <c r="PCX22" s="177" t="s">
        <v>10951</v>
      </c>
      <c r="PCY22" s="177" t="s">
        <v>10952</v>
      </c>
      <c r="PCZ22" s="177" t="s">
        <v>10953</v>
      </c>
      <c r="PDA22" s="177" t="s">
        <v>10954</v>
      </c>
      <c r="PDB22" s="177" t="s">
        <v>10955</v>
      </c>
      <c r="PDC22" s="177" t="s">
        <v>10956</v>
      </c>
      <c r="PDD22" s="177" t="s">
        <v>10957</v>
      </c>
      <c r="PDE22" s="177" t="s">
        <v>10958</v>
      </c>
      <c r="PDF22" s="177" t="s">
        <v>10959</v>
      </c>
      <c r="PDG22" s="177" t="s">
        <v>10960</v>
      </c>
      <c r="PDH22" s="177" t="s">
        <v>10961</v>
      </c>
      <c r="PDI22" s="177" t="s">
        <v>10962</v>
      </c>
      <c r="PDJ22" s="177" t="s">
        <v>10963</v>
      </c>
      <c r="PDK22" s="177" t="s">
        <v>10964</v>
      </c>
      <c r="PDL22" s="177" t="s">
        <v>10965</v>
      </c>
      <c r="PDM22" s="177" t="s">
        <v>10966</v>
      </c>
      <c r="PDN22" s="177" t="s">
        <v>10967</v>
      </c>
      <c r="PDO22" s="177" t="s">
        <v>10968</v>
      </c>
      <c r="PDP22" s="177" t="s">
        <v>10969</v>
      </c>
      <c r="PDQ22" s="177" t="s">
        <v>10970</v>
      </c>
      <c r="PDR22" s="177" t="s">
        <v>10971</v>
      </c>
      <c r="PDS22" s="177" t="s">
        <v>10972</v>
      </c>
      <c r="PDT22" s="177" t="s">
        <v>10973</v>
      </c>
      <c r="PDU22" s="177" t="s">
        <v>10974</v>
      </c>
      <c r="PDV22" s="177" t="s">
        <v>10975</v>
      </c>
      <c r="PDW22" s="177" t="s">
        <v>10976</v>
      </c>
      <c r="PDX22" s="177" t="s">
        <v>10977</v>
      </c>
      <c r="PDY22" s="177" t="s">
        <v>10978</v>
      </c>
      <c r="PDZ22" s="177" t="s">
        <v>10979</v>
      </c>
      <c r="PEA22" s="177" t="s">
        <v>10980</v>
      </c>
      <c r="PEB22" s="177" t="s">
        <v>10981</v>
      </c>
      <c r="PEC22" s="177" t="s">
        <v>10982</v>
      </c>
      <c r="PED22" s="177" t="s">
        <v>10983</v>
      </c>
      <c r="PEE22" s="177" t="s">
        <v>10984</v>
      </c>
      <c r="PEF22" s="177" t="s">
        <v>10985</v>
      </c>
      <c r="PEG22" s="177" t="s">
        <v>10986</v>
      </c>
      <c r="PEH22" s="177" t="s">
        <v>10987</v>
      </c>
      <c r="PEI22" s="177" t="s">
        <v>10988</v>
      </c>
      <c r="PEJ22" s="177" t="s">
        <v>10989</v>
      </c>
      <c r="PEK22" s="177" t="s">
        <v>10990</v>
      </c>
      <c r="PEL22" s="177" t="s">
        <v>10991</v>
      </c>
      <c r="PEM22" s="177" t="s">
        <v>10992</v>
      </c>
      <c r="PEN22" s="177" t="s">
        <v>10993</v>
      </c>
      <c r="PEO22" s="177" t="s">
        <v>10994</v>
      </c>
      <c r="PEP22" s="177" t="s">
        <v>10995</v>
      </c>
      <c r="PEQ22" s="177" t="s">
        <v>10996</v>
      </c>
      <c r="PER22" s="177" t="s">
        <v>10997</v>
      </c>
      <c r="PES22" s="177" t="s">
        <v>10998</v>
      </c>
      <c r="PET22" s="177" t="s">
        <v>10999</v>
      </c>
      <c r="PEU22" s="177" t="s">
        <v>11000</v>
      </c>
      <c r="PEV22" s="177" t="s">
        <v>11001</v>
      </c>
      <c r="PEW22" s="177" t="s">
        <v>11002</v>
      </c>
      <c r="PEX22" s="177" t="s">
        <v>11003</v>
      </c>
      <c r="PEY22" s="177" t="s">
        <v>11004</v>
      </c>
      <c r="PEZ22" s="177" t="s">
        <v>11005</v>
      </c>
      <c r="PFA22" s="177" t="s">
        <v>11006</v>
      </c>
      <c r="PFB22" s="177" t="s">
        <v>11007</v>
      </c>
      <c r="PFC22" s="177" t="s">
        <v>11008</v>
      </c>
      <c r="PFD22" s="177" t="s">
        <v>11009</v>
      </c>
      <c r="PFE22" s="177" t="s">
        <v>11010</v>
      </c>
      <c r="PFF22" s="177" t="s">
        <v>11011</v>
      </c>
      <c r="PFG22" s="177" t="s">
        <v>11012</v>
      </c>
      <c r="PFH22" s="177" t="s">
        <v>11013</v>
      </c>
      <c r="PFI22" s="177" t="s">
        <v>11014</v>
      </c>
      <c r="PFJ22" s="177" t="s">
        <v>11015</v>
      </c>
      <c r="PFK22" s="177" t="s">
        <v>11016</v>
      </c>
      <c r="PFL22" s="177" t="s">
        <v>11017</v>
      </c>
      <c r="PFM22" s="177" t="s">
        <v>11018</v>
      </c>
      <c r="PFN22" s="177" t="s">
        <v>11019</v>
      </c>
      <c r="PFO22" s="177" t="s">
        <v>11020</v>
      </c>
      <c r="PFP22" s="177" t="s">
        <v>11021</v>
      </c>
      <c r="PFQ22" s="177" t="s">
        <v>11022</v>
      </c>
      <c r="PFR22" s="177" t="s">
        <v>11023</v>
      </c>
      <c r="PFS22" s="177" t="s">
        <v>11024</v>
      </c>
      <c r="PFT22" s="177" t="s">
        <v>11025</v>
      </c>
      <c r="PFU22" s="177" t="s">
        <v>11026</v>
      </c>
      <c r="PFV22" s="177" t="s">
        <v>11027</v>
      </c>
      <c r="PFW22" s="177" t="s">
        <v>11028</v>
      </c>
      <c r="PFX22" s="177" t="s">
        <v>11029</v>
      </c>
      <c r="PFY22" s="177" t="s">
        <v>11030</v>
      </c>
      <c r="PFZ22" s="177" t="s">
        <v>11031</v>
      </c>
      <c r="PGA22" s="177" t="s">
        <v>11032</v>
      </c>
      <c r="PGB22" s="177" t="s">
        <v>11033</v>
      </c>
      <c r="PGC22" s="177" t="s">
        <v>11034</v>
      </c>
      <c r="PGD22" s="177" t="s">
        <v>11035</v>
      </c>
      <c r="PGE22" s="177" t="s">
        <v>11036</v>
      </c>
      <c r="PGF22" s="177" t="s">
        <v>11037</v>
      </c>
      <c r="PGG22" s="177" t="s">
        <v>11038</v>
      </c>
      <c r="PGH22" s="177" t="s">
        <v>11039</v>
      </c>
      <c r="PGI22" s="177" t="s">
        <v>11040</v>
      </c>
      <c r="PGJ22" s="177" t="s">
        <v>11041</v>
      </c>
      <c r="PGK22" s="177" t="s">
        <v>11042</v>
      </c>
      <c r="PGL22" s="177" t="s">
        <v>11043</v>
      </c>
      <c r="PGM22" s="177" t="s">
        <v>11044</v>
      </c>
      <c r="PGN22" s="177" t="s">
        <v>11045</v>
      </c>
      <c r="PGO22" s="177" t="s">
        <v>11046</v>
      </c>
      <c r="PGP22" s="177" t="s">
        <v>11047</v>
      </c>
      <c r="PGQ22" s="177" t="s">
        <v>11048</v>
      </c>
      <c r="PGR22" s="177" t="s">
        <v>11049</v>
      </c>
      <c r="PGS22" s="177" t="s">
        <v>11050</v>
      </c>
      <c r="PGT22" s="177" t="s">
        <v>11051</v>
      </c>
      <c r="PGU22" s="177" t="s">
        <v>11052</v>
      </c>
      <c r="PGV22" s="177" t="s">
        <v>11053</v>
      </c>
      <c r="PGW22" s="177" t="s">
        <v>11054</v>
      </c>
      <c r="PGX22" s="177" t="s">
        <v>11055</v>
      </c>
      <c r="PGY22" s="177" t="s">
        <v>11056</v>
      </c>
      <c r="PGZ22" s="177" t="s">
        <v>11057</v>
      </c>
      <c r="PHA22" s="177" t="s">
        <v>11058</v>
      </c>
      <c r="PHB22" s="177" t="s">
        <v>11059</v>
      </c>
      <c r="PHC22" s="177" t="s">
        <v>11060</v>
      </c>
      <c r="PHD22" s="177" t="s">
        <v>11061</v>
      </c>
      <c r="PHE22" s="177" t="s">
        <v>11062</v>
      </c>
      <c r="PHF22" s="177" t="s">
        <v>11063</v>
      </c>
      <c r="PHG22" s="177" t="s">
        <v>11064</v>
      </c>
      <c r="PHH22" s="177" t="s">
        <v>11065</v>
      </c>
      <c r="PHI22" s="177" t="s">
        <v>11066</v>
      </c>
      <c r="PHJ22" s="177" t="s">
        <v>11067</v>
      </c>
      <c r="PHK22" s="177" t="s">
        <v>11068</v>
      </c>
      <c r="PHL22" s="177" t="s">
        <v>11069</v>
      </c>
      <c r="PHM22" s="177" t="s">
        <v>11070</v>
      </c>
      <c r="PHN22" s="177" t="s">
        <v>11071</v>
      </c>
      <c r="PHO22" s="177" t="s">
        <v>11072</v>
      </c>
      <c r="PHP22" s="177" t="s">
        <v>11073</v>
      </c>
      <c r="PHQ22" s="177" t="s">
        <v>11074</v>
      </c>
      <c r="PHR22" s="177" t="s">
        <v>11075</v>
      </c>
      <c r="PHS22" s="177" t="s">
        <v>11076</v>
      </c>
      <c r="PHT22" s="177" t="s">
        <v>11077</v>
      </c>
      <c r="PHU22" s="177" t="s">
        <v>11078</v>
      </c>
      <c r="PHV22" s="177" t="s">
        <v>11079</v>
      </c>
      <c r="PHW22" s="177" t="s">
        <v>11080</v>
      </c>
      <c r="PHX22" s="177" t="s">
        <v>11081</v>
      </c>
      <c r="PHY22" s="177" t="s">
        <v>11082</v>
      </c>
      <c r="PHZ22" s="177" t="s">
        <v>11083</v>
      </c>
      <c r="PIA22" s="177" t="s">
        <v>11084</v>
      </c>
      <c r="PIB22" s="177" t="s">
        <v>11085</v>
      </c>
      <c r="PIC22" s="177" t="s">
        <v>11086</v>
      </c>
      <c r="PID22" s="177" t="s">
        <v>11087</v>
      </c>
      <c r="PIE22" s="177" t="s">
        <v>11088</v>
      </c>
      <c r="PIF22" s="177" t="s">
        <v>11089</v>
      </c>
      <c r="PIG22" s="177" t="s">
        <v>11090</v>
      </c>
      <c r="PIH22" s="177" t="s">
        <v>11091</v>
      </c>
      <c r="PII22" s="177" t="s">
        <v>11092</v>
      </c>
      <c r="PIJ22" s="177" t="s">
        <v>11093</v>
      </c>
      <c r="PIK22" s="177" t="s">
        <v>11094</v>
      </c>
      <c r="PIL22" s="177" t="s">
        <v>11095</v>
      </c>
      <c r="PIM22" s="177" t="s">
        <v>11096</v>
      </c>
      <c r="PIN22" s="177" t="s">
        <v>11097</v>
      </c>
      <c r="PIO22" s="177" t="s">
        <v>11098</v>
      </c>
      <c r="PIP22" s="177" t="s">
        <v>11099</v>
      </c>
      <c r="PIQ22" s="177" t="s">
        <v>11100</v>
      </c>
      <c r="PIR22" s="177" t="s">
        <v>11101</v>
      </c>
      <c r="PIS22" s="177" t="s">
        <v>11102</v>
      </c>
      <c r="PIT22" s="177" t="s">
        <v>11103</v>
      </c>
      <c r="PIU22" s="177" t="s">
        <v>11104</v>
      </c>
      <c r="PIV22" s="177" t="s">
        <v>11105</v>
      </c>
      <c r="PIW22" s="177" t="s">
        <v>11106</v>
      </c>
      <c r="PIX22" s="177" t="s">
        <v>11107</v>
      </c>
      <c r="PIY22" s="177" t="s">
        <v>11108</v>
      </c>
      <c r="PIZ22" s="177" t="s">
        <v>11109</v>
      </c>
      <c r="PJA22" s="177" t="s">
        <v>11110</v>
      </c>
      <c r="PJB22" s="177" t="s">
        <v>11111</v>
      </c>
      <c r="PJC22" s="177" t="s">
        <v>11112</v>
      </c>
      <c r="PJD22" s="177" t="s">
        <v>11113</v>
      </c>
      <c r="PJE22" s="177" t="s">
        <v>11114</v>
      </c>
      <c r="PJF22" s="177" t="s">
        <v>11115</v>
      </c>
      <c r="PJG22" s="177" t="s">
        <v>11116</v>
      </c>
      <c r="PJH22" s="177" t="s">
        <v>11117</v>
      </c>
      <c r="PJI22" s="177" t="s">
        <v>11118</v>
      </c>
      <c r="PJJ22" s="177" t="s">
        <v>11119</v>
      </c>
      <c r="PJK22" s="177" t="s">
        <v>11120</v>
      </c>
      <c r="PJL22" s="177" t="s">
        <v>11121</v>
      </c>
      <c r="PJM22" s="177" t="s">
        <v>11122</v>
      </c>
      <c r="PJN22" s="177" t="s">
        <v>11123</v>
      </c>
      <c r="PJO22" s="177" t="s">
        <v>11124</v>
      </c>
      <c r="PJP22" s="177" t="s">
        <v>11125</v>
      </c>
      <c r="PJQ22" s="177" t="s">
        <v>11126</v>
      </c>
      <c r="PJR22" s="177" t="s">
        <v>11127</v>
      </c>
      <c r="PJS22" s="177" t="s">
        <v>11128</v>
      </c>
      <c r="PJT22" s="177" t="s">
        <v>11129</v>
      </c>
      <c r="PJU22" s="177" t="s">
        <v>11130</v>
      </c>
      <c r="PJV22" s="177" t="s">
        <v>11131</v>
      </c>
      <c r="PJW22" s="177" t="s">
        <v>11132</v>
      </c>
      <c r="PJX22" s="177" t="s">
        <v>11133</v>
      </c>
      <c r="PJY22" s="177" t="s">
        <v>11134</v>
      </c>
      <c r="PJZ22" s="177" t="s">
        <v>11135</v>
      </c>
      <c r="PKA22" s="177" t="s">
        <v>11136</v>
      </c>
      <c r="PKB22" s="177" t="s">
        <v>11137</v>
      </c>
      <c r="PKC22" s="177" t="s">
        <v>11138</v>
      </c>
      <c r="PKD22" s="177" t="s">
        <v>11139</v>
      </c>
      <c r="PKE22" s="177" t="s">
        <v>11140</v>
      </c>
      <c r="PKF22" s="177" t="s">
        <v>11141</v>
      </c>
      <c r="PKG22" s="177" t="s">
        <v>11142</v>
      </c>
      <c r="PKH22" s="177" t="s">
        <v>11143</v>
      </c>
      <c r="PKI22" s="177" t="s">
        <v>11144</v>
      </c>
      <c r="PKJ22" s="177" t="s">
        <v>11145</v>
      </c>
      <c r="PKK22" s="177" t="s">
        <v>11146</v>
      </c>
      <c r="PKL22" s="177" t="s">
        <v>11147</v>
      </c>
      <c r="PKM22" s="177" t="s">
        <v>11148</v>
      </c>
      <c r="PKN22" s="177" t="s">
        <v>11149</v>
      </c>
      <c r="PKO22" s="177" t="s">
        <v>11150</v>
      </c>
      <c r="PKP22" s="177" t="s">
        <v>11151</v>
      </c>
      <c r="PKQ22" s="177" t="s">
        <v>11152</v>
      </c>
      <c r="PKR22" s="177" t="s">
        <v>11153</v>
      </c>
      <c r="PKS22" s="177" t="s">
        <v>11154</v>
      </c>
      <c r="PKT22" s="177" t="s">
        <v>11155</v>
      </c>
      <c r="PKU22" s="177" t="s">
        <v>11156</v>
      </c>
      <c r="PKV22" s="177" t="s">
        <v>11157</v>
      </c>
      <c r="PKW22" s="177" t="s">
        <v>11158</v>
      </c>
      <c r="PKX22" s="177" t="s">
        <v>11159</v>
      </c>
      <c r="PKY22" s="177" t="s">
        <v>11160</v>
      </c>
      <c r="PKZ22" s="177" t="s">
        <v>11161</v>
      </c>
      <c r="PLA22" s="177" t="s">
        <v>11162</v>
      </c>
      <c r="PLB22" s="177" t="s">
        <v>11163</v>
      </c>
      <c r="PLC22" s="177" t="s">
        <v>11164</v>
      </c>
      <c r="PLD22" s="177" t="s">
        <v>11165</v>
      </c>
      <c r="PLE22" s="177" t="s">
        <v>11166</v>
      </c>
      <c r="PLF22" s="177" t="s">
        <v>11167</v>
      </c>
      <c r="PLG22" s="177" t="s">
        <v>11168</v>
      </c>
      <c r="PLH22" s="177" t="s">
        <v>11169</v>
      </c>
      <c r="PLI22" s="177" t="s">
        <v>11170</v>
      </c>
      <c r="PLJ22" s="177" t="s">
        <v>11171</v>
      </c>
      <c r="PLK22" s="177" t="s">
        <v>11172</v>
      </c>
      <c r="PLL22" s="177" t="s">
        <v>11173</v>
      </c>
      <c r="PLM22" s="177" t="s">
        <v>11174</v>
      </c>
      <c r="PLN22" s="177" t="s">
        <v>11175</v>
      </c>
      <c r="PLO22" s="177" t="s">
        <v>11176</v>
      </c>
      <c r="PLP22" s="177" t="s">
        <v>11177</v>
      </c>
      <c r="PLQ22" s="177" t="s">
        <v>11178</v>
      </c>
      <c r="PLR22" s="177" t="s">
        <v>11179</v>
      </c>
      <c r="PLS22" s="177" t="s">
        <v>11180</v>
      </c>
      <c r="PLT22" s="177" t="s">
        <v>11181</v>
      </c>
      <c r="PLU22" s="177" t="s">
        <v>11182</v>
      </c>
      <c r="PLV22" s="177" t="s">
        <v>11183</v>
      </c>
      <c r="PLW22" s="177" t="s">
        <v>11184</v>
      </c>
      <c r="PLX22" s="177" t="s">
        <v>11185</v>
      </c>
      <c r="PLY22" s="177" t="s">
        <v>11186</v>
      </c>
      <c r="PLZ22" s="177" t="s">
        <v>11187</v>
      </c>
      <c r="PMA22" s="177" t="s">
        <v>11188</v>
      </c>
      <c r="PMB22" s="177" t="s">
        <v>11189</v>
      </c>
      <c r="PMC22" s="177" t="s">
        <v>11190</v>
      </c>
      <c r="PMD22" s="177" t="s">
        <v>11191</v>
      </c>
      <c r="PME22" s="177" t="s">
        <v>11192</v>
      </c>
      <c r="PMF22" s="177" t="s">
        <v>11193</v>
      </c>
      <c r="PMG22" s="177" t="s">
        <v>11194</v>
      </c>
      <c r="PMH22" s="177" t="s">
        <v>11195</v>
      </c>
      <c r="PMI22" s="177" t="s">
        <v>11196</v>
      </c>
      <c r="PMJ22" s="177" t="s">
        <v>11197</v>
      </c>
      <c r="PMK22" s="177" t="s">
        <v>11198</v>
      </c>
      <c r="PML22" s="177" t="s">
        <v>11199</v>
      </c>
      <c r="PMM22" s="177" t="s">
        <v>11200</v>
      </c>
      <c r="PMN22" s="177" t="s">
        <v>11201</v>
      </c>
      <c r="PMO22" s="177" t="s">
        <v>11202</v>
      </c>
      <c r="PMP22" s="177" t="s">
        <v>11203</v>
      </c>
      <c r="PMQ22" s="177" t="s">
        <v>11204</v>
      </c>
      <c r="PMR22" s="177" t="s">
        <v>11205</v>
      </c>
      <c r="PMS22" s="177" t="s">
        <v>11206</v>
      </c>
      <c r="PMT22" s="177" t="s">
        <v>11207</v>
      </c>
      <c r="PMU22" s="177" t="s">
        <v>11208</v>
      </c>
      <c r="PMV22" s="177" t="s">
        <v>11209</v>
      </c>
      <c r="PMW22" s="177" t="s">
        <v>11210</v>
      </c>
      <c r="PMX22" s="177" t="s">
        <v>11211</v>
      </c>
      <c r="PMY22" s="177" t="s">
        <v>11212</v>
      </c>
      <c r="PMZ22" s="177" t="s">
        <v>11213</v>
      </c>
      <c r="PNA22" s="177" t="s">
        <v>11214</v>
      </c>
      <c r="PNB22" s="177" t="s">
        <v>11215</v>
      </c>
      <c r="PNC22" s="177" t="s">
        <v>11216</v>
      </c>
      <c r="PND22" s="177" t="s">
        <v>11217</v>
      </c>
      <c r="PNE22" s="177" t="s">
        <v>11218</v>
      </c>
      <c r="PNF22" s="177" t="s">
        <v>11219</v>
      </c>
      <c r="PNG22" s="177" t="s">
        <v>11220</v>
      </c>
      <c r="PNH22" s="177" t="s">
        <v>11221</v>
      </c>
      <c r="PNI22" s="177" t="s">
        <v>11222</v>
      </c>
      <c r="PNJ22" s="177" t="s">
        <v>11223</v>
      </c>
      <c r="PNK22" s="177" t="s">
        <v>11224</v>
      </c>
      <c r="PNL22" s="177" t="s">
        <v>11225</v>
      </c>
      <c r="PNM22" s="177" t="s">
        <v>11226</v>
      </c>
      <c r="PNN22" s="177" t="s">
        <v>11227</v>
      </c>
      <c r="PNO22" s="177" t="s">
        <v>11228</v>
      </c>
      <c r="PNP22" s="177" t="s">
        <v>11229</v>
      </c>
      <c r="PNQ22" s="177" t="s">
        <v>11230</v>
      </c>
      <c r="PNR22" s="177" t="s">
        <v>11231</v>
      </c>
      <c r="PNS22" s="177" t="s">
        <v>11232</v>
      </c>
      <c r="PNT22" s="177" t="s">
        <v>11233</v>
      </c>
      <c r="PNU22" s="177" t="s">
        <v>11234</v>
      </c>
      <c r="PNV22" s="177" t="s">
        <v>11235</v>
      </c>
      <c r="PNW22" s="177" t="s">
        <v>11236</v>
      </c>
      <c r="PNX22" s="177" t="s">
        <v>11237</v>
      </c>
      <c r="PNY22" s="177" t="s">
        <v>11238</v>
      </c>
      <c r="PNZ22" s="177" t="s">
        <v>11239</v>
      </c>
      <c r="POA22" s="177" t="s">
        <v>11240</v>
      </c>
      <c r="POB22" s="177" t="s">
        <v>11241</v>
      </c>
      <c r="POC22" s="177" t="s">
        <v>11242</v>
      </c>
      <c r="POD22" s="177" t="s">
        <v>11243</v>
      </c>
      <c r="POE22" s="177" t="s">
        <v>11244</v>
      </c>
      <c r="POF22" s="177" t="s">
        <v>11245</v>
      </c>
      <c r="POG22" s="177" t="s">
        <v>11246</v>
      </c>
      <c r="POH22" s="177" t="s">
        <v>11247</v>
      </c>
      <c r="POI22" s="177" t="s">
        <v>11248</v>
      </c>
      <c r="POJ22" s="177" t="s">
        <v>11249</v>
      </c>
      <c r="POK22" s="177" t="s">
        <v>11250</v>
      </c>
      <c r="POL22" s="177" t="s">
        <v>11251</v>
      </c>
      <c r="POM22" s="177" t="s">
        <v>11252</v>
      </c>
      <c r="PON22" s="177" t="s">
        <v>11253</v>
      </c>
      <c r="POO22" s="177" t="s">
        <v>11254</v>
      </c>
      <c r="POP22" s="177" t="s">
        <v>11255</v>
      </c>
      <c r="POQ22" s="177" t="s">
        <v>11256</v>
      </c>
      <c r="POR22" s="177" t="s">
        <v>11257</v>
      </c>
      <c r="POS22" s="177" t="s">
        <v>11258</v>
      </c>
      <c r="POT22" s="177" t="s">
        <v>11259</v>
      </c>
      <c r="POU22" s="177" t="s">
        <v>11260</v>
      </c>
      <c r="POV22" s="177" t="s">
        <v>11261</v>
      </c>
      <c r="POW22" s="177" t="s">
        <v>11262</v>
      </c>
      <c r="POX22" s="177" t="s">
        <v>11263</v>
      </c>
      <c r="POY22" s="177" t="s">
        <v>11264</v>
      </c>
      <c r="POZ22" s="177" t="s">
        <v>11265</v>
      </c>
      <c r="PPA22" s="177" t="s">
        <v>11266</v>
      </c>
      <c r="PPB22" s="177" t="s">
        <v>11267</v>
      </c>
      <c r="PPC22" s="177" t="s">
        <v>11268</v>
      </c>
      <c r="PPD22" s="177" t="s">
        <v>11269</v>
      </c>
      <c r="PPE22" s="177" t="s">
        <v>11270</v>
      </c>
      <c r="PPF22" s="177" t="s">
        <v>11271</v>
      </c>
      <c r="PPG22" s="177" t="s">
        <v>11272</v>
      </c>
      <c r="PPH22" s="177" t="s">
        <v>11273</v>
      </c>
      <c r="PPI22" s="177" t="s">
        <v>11274</v>
      </c>
      <c r="PPJ22" s="177" t="s">
        <v>11275</v>
      </c>
      <c r="PPK22" s="177" t="s">
        <v>11276</v>
      </c>
      <c r="PPL22" s="177" t="s">
        <v>11277</v>
      </c>
      <c r="PPM22" s="177" t="s">
        <v>11278</v>
      </c>
      <c r="PPN22" s="177" t="s">
        <v>11279</v>
      </c>
      <c r="PPO22" s="177" t="s">
        <v>11280</v>
      </c>
      <c r="PPP22" s="177" t="s">
        <v>11281</v>
      </c>
      <c r="PPQ22" s="177" t="s">
        <v>11282</v>
      </c>
      <c r="PPR22" s="177" t="s">
        <v>11283</v>
      </c>
      <c r="PPS22" s="177" t="s">
        <v>11284</v>
      </c>
      <c r="PPT22" s="177" t="s">
        <v>11285</v>
      </c>
      <c r="PPU22" s="177" t="s">
        <v>11286</v>
      </c>
      <c r="PPV22" s="177" t="s">
        <v>11287</v>
      </c>
      <c r="PPW22" s="177" t="s">
        <v>11288</v>
      </c>
      <c r="PPX22" s="177" t="s">
        <v>11289</v>
      </c>
      <c r="PPY22" s="177" t="s">
        <v>11290</v>
      </c>
      <c r="PPZ22" s="177" t="s">
        <v>11291</v>
      </c>
      <c r="PQA22" s="177" t="s">
        <v>11292</v>
      </c>
      <c r="PQB22" s="177" t="s">
        <v>11293</v>
      </c>
      <c r="PQC22" s="177" t="s">
        <v>11294</v>
      </c>
      <c r="PQD22" s="177" t="s">
        <v>11295</v>
      </c>
      <c r="PQE22" s="177" t="s">
        <v>11296</v>
      </c>
      <c r="PQF22" s="177" t="s">
        <v>11297</v>
      </c>
      <c r="PQG22" s="177" t="s">
        <v>11298</v>
      </c>
      <c r="PQH22" s="177" t="s">
        <v>11299</v>
      </c>
      <c r="PQI22" s="177" t="s">
        <v>11300</v>
      </c>
      <c r="PQJ22" s="177" t="s">
        <v>11301</v>
      </c>
      <c r="PQK22" s="177" t="s">
        <v>11302</v>
      </c>
      <c r="PQL22" s="177" t="s">
        <v>11303</v>
      </c>
      <c r="PQM22" s="177" t="s">
        <v>11304</v>
      </c>
      <c r="PQN22" s="177" t="s">
        <v>11305</v>
      </c>
      <c r="PQO22" s="177" t="s">
        <v>11306</v>
      </c>
      <c r="PQP22" s="177" t="s">
        <v>11307</v>
      </c>
      <c r="PQQ22" s="177" t="s">
        <v>11308</v>
      </c>
      <c r="PQR22" s="177" t="s">
        <v>11309</v>
      </c>
      <c r="PQS22" s="177" t="s">
        <v>11310</v>
      </c>
      <c r="PQT22" s="177" t="s">
        <v>11311</v>
      </c>
      <c r="PQU22" s="177" t="s">
        <v>11312</v>
      </c>
      <c r="PQV22" s="177" t="s">
        <v>11313</v>
      </c>
      <c r="PQW22" s="177" t="s">
        <v>11314</v>
      </c>
      <c r="PQX22" s="177" t="s">
        <v>11315</v>
      </c>
      <c r="PQY22" s="177" t="s">
        <v>11316</v>
      </c>
      <c r="PQZ22" s="177" t="s">
        <v>11317</v>
      </c>
      <c r="PRA22" s="177" t="s">
        <v>11318</v>
      </c>
      <c r="PRB22" s="177" t="s">
        <v>11319</v>
      </c>
      <c r="PRC22" s="177" t="s">
        <v>11320</v>
      </c>
      <c r="PRD22" s="177" t="s">
        <v>11321</v>
      </c>
      <c r="PRE22" s="177" t="s">
        <v>11322</v>
      </c>
      <c r="PRF22" s="177" t="s">
        <v>11323</v>
      </c>
      <c r="PRG22" s="177" t="s">
        <v>11324</v>
      </c>
      <c r="PRH22" s="177" t="s">
        <v>11325</v>
      </c>
      <c r="PRI22" s="177" t="s">
        <v>11326</v>
      </c>
      <c r="PRJ22" s="177" t="s">
        <v>11327</v>
      </c>
      <c r="PRK22" s="177" t="s">
        <v>11328</v>
      </c>
      <c r="PRL22" s="177" t="s">
        <v>11329</v>
      </c>
      <c r="PRM22" s="177" t="s">
        <v>11330</v>
      </c>
      <c r="PRN22" s="177" t="s">
        <v>11331</v>
      </c>
      <c r="PRO22" s="177" t="s">
        <v>11332</v>
      </c>
      <c r="PRP22" s="177" t="s">
        <v>11333</v>
      </c>
      <c r="PRQ22" s="177" t="s">
        <v>11334</v>
      </c>
      <c r="PRR22" s="177" t="s">
        <v>11335</v>
      </c>
      <c r="PRS22" s="177" t="s">
        <v>11336</v>
      </c>
      <c r="PRT22" s="177" t="s">
        <v>11337</v>
      </c>
      <c r="PRU22" s="177" t="s">
        <v>11338</v>
      </c>
      <c r="PRV22" s="177" t="s">
        <v>11339</v>
      </c>
      <c r="PRW22" s="177" t="s">
        <v>11340</v>
      </c>
      <c r="PRX22" s="177" t="s">
        <v>11341</v>
      </c>
      <c r="PRY22" s="177" t="s">
        <v>11342</v>
      </c>
      <c r="PRZ22" s="177" t="s">
        <v>11343</v>
      </c>
      <c r="PSA22" s="177" t="s">
        <v>11344</v>
      </c>
      <c r="PSB22" s="177" t="s">
        <v>11345</v>
      </c>
      <c r="PSC22" s="177" t="s">
        <v>11346</v>
      </c>
      <c r="PSD22" s="177" t="s">
        <v>11347</v>
      </c>
      <c r="PSE22" s="177" t="s">
        <v>11348</v>
      </c>
      <c r="PSF22" s="177" t="s">
        <v>11349</v>
      </c>
      <c r="PSG22" s="177" t="s">
        <v>11350</v>
      </c>
      <c r="PSH22" s="177" t="s">
        <v>11351</v>
      </c>
      <c r="PSI22" s="177" t="s">
        <v>11352</v>
      </c>
      <c r="PSJ22" s="177" t="s">
        <v>11353</v>
      </c>
      <c r="PSK22" s="177" t="s">
        <v>11354</v>
      </c>
      <c r="PSL22" s="177" t="s">
        <v>11355</v>
      </c>
      <c r="PSM22" s="177" t="s">
        <v>11356</v>
      </c>
      <c r="PSN22" s="177" t="s">
        <v>11357</v>
      </c>
      <c r="PSO22" s="177" t="s">
        <v>11358</v>
      </c>
      <c r="PSP22" s="177" t="s">
        <v>11359</v>
      </c>
      <c r="PSQ22" s="177" t="s">
        <v>11360</v>
      </c>
      <c r="PSR22" s="177" t="s">
        <v>11361</v>
      </c>
      <c r="PSS22" s="177" t="s">
        <v>11362</v>
      </c>
      <c r="PST22" s="177" t="s">
        <v>11363</v>
      </c>
      <c r="PSU22" s="177" t="s">
        <v>11364</v>
      </c>
      <c r="PSV22" s="177" t="s">
        <v>11365</v>
      </c>
      <c r="PSW22" s="177" t="s">
        <v>11366</v>
      </c>
      <c r="PSX22" s="177" t="s">
        <v>11367</v>
      </c>
      <c r="PSY22" s="177" t="s">
        <v>11368</v>
      </c>
      <c r="PSZ22" s="177" t="s">
        <v>11369</v>
      </c>
      <c r="PTA22" s="177" t="s">
        <v>11370</v>
      </c>
      <c r="PTB22" s="177" t="s">
        <v>11371</v>
      </c>
      <c r="PTC22" s="177" t="s">
        <v>11372</v>
      </c>
      <c r="PTD22" s="177" t="s">
        <v>11373</v>
      </c>
      <c r="PTE22" s="177" t="s">
        <v>11374</v>
      </c>
      <c r="PTF22" s="177" t="s">
        <v>11375</v>
      </c>
      <c r="PTG22" s="177" t="s">
        <v>11376</v>
      </c>
      <c r="PTH22" s="177" t="s">
        <v>11377</v>
      </c>
      <c r="PTI22" s="177" t="s">
        <v>11378</v>
      </c>
      <c r="PTJ22" s="177" t="s">
        <v>11379</v>
      </c>
      <c r="PTK22" s="177" t="s">
        <v>11380</v>
      </c>
      <c r="PTL22" s="177" t="s">
        <v>11381</v>
      </c>
      <c r="PTM22" s="177" t="s">
        <v>11382</v>
      </c>
      <c r="PTN22" s="177" t="s">
        <v>11383</v>
      </c>
      <c r="PTO22" s="177" t="s">
        <v>11384</v>
      </c>
      <c r="PTP22" s="177" t="s">
        <v>11385</v>
      </c>
      <c r="PTQ22" s="177" t="s">
        <v>11386</v>
      </c>
      <c r="PTR22" s="177" t="s">
        <v>11387</v>
      </c>
      <c r="PTS22" s="177" t="s">
        <v>11388</v>
      </c>
      <c r="PTT22" s="177" t="s">
        <v>11389</v>
      </c>
      <c r="PTU22" s="177" t="s">
        <v>11390</v>
      </c>
      <c r="PTV22" s="177" t="s">
        <v>11391</v>
      </c>
      <c r="PTW22" s="177" t="s">
        <v>11392</v>
      </c>
      <c r="PTX22" s="177" t="s">
        <v>11393</v>
      </c>
      <c r="PTY22" s="177" t="s">
        <v>11394</v>
      </c>
      <c r="PTZ22" s="177" t="s">
        <v>11395</v>
      </c>
      <c r="PUA22" s="177" t="s">
        <v>11396</v>
      </c>
      <c r="PUB22" s="177" t="s">
        <v>11397</v>
      </c>
      <c r="PUC22" s="177" t="s">
        <v>11398</v>
      </c>
      <c r="PUD22" s="177" t="s">
        <v>11399</v>
      </c>
      <c r="PUE22" s="177" t="s">
        <v>11400</v>
      </c>
      <c r="PUF22" s="177" t="s">
        <v>11401</v>
      </c>
      <c r="PUG22" s="177" t="s">
        <v>11402</v>
      </c>
      <c r="PUH22" s="177" t="s">
        <v>11403</v>
      </c>
      <c r="PUI22" s="177" t="s">
        <v>11404</v>
      </c>
      <c r="PUJ22" s="177" t="s">
        <v>11405</v>
      </c>
      <c r="PUK22" s="177" t="s">
        <v>11406</v>
      </c>
      <c r="PUL22" s="177" t="s">
        <v>11407</v>
      </c>
      <c r="PUM22" s="177" t="s">
        <v>11408</v>
      </c>
      <c r="PUN22" s="177" t="s">
        <v>11409</v>
      </c>
      <c r="PUO22" s="177" t="s">
        <v>11410</v>
      </c>
      <c r="PUP22" s="177" t="s">
        <v>11411</v>
      </c>
      <c r="PUQ22" s="177" t="s">
        <v>11412</v>
      </c>
      <c r="PUR22" s="177" t="s">
        <v>11413</v>
      </c>
      <c r="PUS22" s="177" t="s">
        <v>11414</v>
      </c>
      <c r="PUT22" s="177" t="s">
        <v>11415</v>
      </c>
      <c r="PUU22" s="177" t="s">
        <v>11416</v>
      </c>
      <c r="PUV22" s="177" t="s">
        <v>11417</v>
      </c>
      <c r="PUW22" s="177" t="s">
        <v>11418</v>
      </c>
      <c r="PUX22" s="177" t="s">
        <v>11419</v>
      </c>
      <c r="PUY22" s="177" t="s">
        <v>11420</v>
      </c>
      <c r="PUZ22" s="177" t="s">
        <v>11421</v>
      </c>
      <c r="PVA22" s="177" t="s">
        <v>11422</v>
      </c>
      <c r="PVB22" s="177" t="s">
        <v>11423</v>
      </c>
      <c r="PVC22" s="177" t="s">
        <v>11424</v>
      </c>
      <c r="PVD22" s="177" t="s">
        <v>11425</v>
      </c>
      <c r="PVE22" s="177" t="s">
        <v>11426</v>
      </c>
      <c r="PVF22" s="177" t="s">
        <v>11427</v>
      </c>
      <c r="PVG22" s="177" t="s">
        <v>11428</v>
      </c>
      <c r="PVH22" s="177" t="s">
        <v>11429</v>
      </c>
      <c r="PVI22" s="177" t="s">
        <v>11430</v>
      </c>
      <c r="PVJ22" s="177" t="s">
        <v>11431</v>
      </c>
      <c r="PVK22" s="177" t="s">
        <v>11432</v>
      </c>
      <c r="PVL22" s="177" t="s">
        <v>11433</v>
      </c>
      <c r="PVM22" s="177" t="s">
        <v>11434</v>
      </c>
      <c r="PVN22" s="177" t="s">
        <v>11435</v>
      </c>
      <c r="PVO22" s="177" t="s">
        <v>11436</v>
      </c>
      <c r="PVP22" s="177" t="s">
        <v>11437</v>
      </c>
      <c r="PVQ22" s="177" t="s">
        <v>11438</v>
      </c>
      <c r="PVR22" s="177" t="s">
        <v>11439</v>
      </c>
      <c r="PVS22" s="177" t="s">
        <v>11440</v>
      </c>
      <c r="PVT22" s="177" t="s">
        <v>11441</v>
      </c>
      <c r="PVU22" s="177" t="s">
        <v>11442</v>
      </c>
      <c r="PVV22" s="177" t="s">
        <v>11443</v>
      </c>
      <c r="PVW22" s="177" t="s">
        <v>11444</v>
      </c>
      <c r="PVX22" s="177" t="s">
        <v>11445</v>
      </c>
      <c r="PVY22" s="177" t="s">
        <v>11446</v>
      </c>
      <c r="PVZ22" s="177" t="s">
        <v>11447</v>
      </c>
      <c r="PWA22" s="177" t="s">
        <v>11448</v>
      </c>
      <c r="PWB22" s="177" t="s">
        <v>11449</v>
      </c>
      <c r="PWC22" s="177" t="s">
        <v>11450</v>
      </c>
      <c r="PWD22" s="177" t="s">
        <v>11451</v>
      </c>
      <c r="PWE22" s="177" t="s">
        <v>11452</v>
      </c>
      <c r="PWF22" s="177" t="s">
        <v>11453</v>
      </c>
      <c r="PWG22" s="177" t="s">
        <v>11454</v>
      </c>
      <c r="PWH22" s="177" t="s">
        <v>11455</v>
      </c>
      <c r="PWI22" s="177" t="s">
        <v>11456</v>
      </c>
      <c r="PWJ22" s="177" t="s">
        <v>11457</v>
      </c>
      <c r="PWK22" s="177" t="s">
        <v>11458</v>
      </c>
      <c r="PWL22" s="177" t="s">
        <v>11459</v>
      </c>
      <c r="PWM22" s="177" t="s">
        <v>11460</v>
      </c>
      <c r="PWN22" s="177" t="s">
        <v>11461</v>
      </c>
      <c r="PWO22" s="177" t="s">
        <v>11462</v>
      </c>
      <c r="PWP22" s="177" t="s">
        <v>11463</v>
      </c>
      <c r="PWQ22" s="177" t="s">
        <v>11464</v>
      </c>
      <c r="PWR22" s="177" t="s">
        <v>11465</v>
      </c>
      <c r="PWS22" s="177" t="s">
        <v>11466</v>
      </c>
      <c r="PWT22" s="177" t="s">
        <v>11467</v>
      </c>
      <c r="PWU22" s="177" t="s">
        <v>11468</v>
      </c>
      <c r="PWV22" s="177" t="s">
        <v>11469</v>
      </c>
      <c r="PWW22" s="177" t="s">
        <v>11470</v>
      </c>
      <c r="PWX22" s="177" t="s">
        <v>11471</v>
      </c>
      <c r="PWY22" s="177" t="s">
        <v>11472</v>
      </c>
      <c r="PWZ22" s="177" t="s">
        <v>11473</v>
      </c>
      <c r="PXA22" s="177" t="s">
        <v>11474</v>
      </c>
      <c r="PXB22" s="177" t="s">
        <v>11475</v>
      </c>
      <c r="PXC22" s="177" t="s">
        <v>11476</v>
      </c>
      <c r="PXD22" s="177" t="s">
        <v>11477</v>
      </c>
      <c r="PXE22" s="177" t="s">
        <v>11478</v>
      </c>
      <c r="PXF22" s="177" t="s">
        <v>11479</v>
      </c>
      <c r="PXG22" s="177" t="s">
        <v>11480</v>
      </c>
      <c r="PXH22" s="177" t="s">
        <v>11481</v>
      </c>
      <c r="PXI22" s="177" t="s">
        <v>11482</v>
      </c>
      <c r="PXJ22" s="177" t="s">
        <v>11483</v>
      </c>
      <c r="PXK22" s="177" t="s">
        <v>11484</v>
      </c>
      <c r="PXL22" s="177" t="s">
        <v>11485</v>
      </c>
      <c r="PXM22" s="177" t="s">
        <v>11486</v>
      </c>
      <c r="PXN22" s="177" t="s">
        <v>11487</v>
      </c>
      <c r="PXO22" s="177" t="s">
        <v>11488</v>
      </c>
      <c r="PXP22" s="177" t="s">
        <v>11489</v>
      </c>
      <c r="PXQ22" s="177" t="s">
        <v>11490</v>
      </c>
      <c r="PXR22" s="177" t="s">
        <v>11491</v>
      </c>
      <c r="PXS22" s="177" t="s">
        <v>11492</v>
      </c>
      <c r="PXT22" s="177" t="s">
        <v>11493</v>
      </c>
      <c r="PXU22" s="177" t="s">
        <v>11494</v>
      </c>
      <c r="PXV22" s="177" t="s">
        <v>11495</v>
      </c>
      <c r="PXW22" s="177" t="s">
        <v>11496</v>
      </c>
      <c r="PXX22" s="177" t="s">
        <v>11497</v>
      </c>
      <c r="PXY22" s="177" t="s">
        <v>11498</v>
      </c>
      <c r="PXZ22" s="177" t="s">
        <v>11499</v>
      </c>
      <c r="PYA22" s="177" t="s">
        <v>11500</v>
      </c>
      <c r="PYB22" s="177" t="s">
        <v>11501</v>
      </c>
      <c r="PYC22" s="177" t="s">
        <v>11502</v>
      </c>
      <c r="PYD22" s="177" t="s">
        <v>11503</v>
      </c>
      <c r="PYE22" s="177" t="s">
        <v>11504</v>
      </c>
      <c r="PYF22" s="177" t="s">
        <v>11505</v>
      </c>
      <c r="PYG22" s="177" t="s">
        <v>11506</v>
      </c>
      <c r="PYH22" s="177" t="s">
        <v>11507</v>
      </c>
      <c r="PYI22" s="177" t="s">
        <v>11508</v>
      </c>
      <c r="PYJ22" s="177" t="s">
        <v>11509</v>
      </c>
      <c r="PYK22" s="177" t="s">
        <v>11510</v>
      </c>
      <c r="PYL22" s="177" t="s">
        <v>11511</v>
      </c>
      <c r="PYM22" s="177" t="s">
        <v>11512</v>
      </c>
      <c r="PYN22" s="177" t="s">
        <v>11513</v>
      </c>
      <c r="PYO22" s="177" t="s">
        <v>11514</v>
      </c>
      <c r="PYP22" s="177" t="s">
        <v>11515</v>
      </c>
      <c r="PYQ22" s="177" t="s">
        <v>11516</v>
      </c>
      <c r="PYR22" s="177" t="s">
        <v>11517</v>
      </c>
      <c r="PYS22" s="177" t="s">
        <v>11518</v>
      </c>
      <c r="PYT22" s="177" t="s">
        <v>11519</v>
      </c>
      <c r="PYU22" s="177" t="s">
        <v>11520</v>
      </c>
      <c r="PYV22" s="177" t="s">
        <v>11521</v>
      </c>
      <c r="PYW22" s="177" t="s">
        <v>11522</v>
      </c>
      <c r="PYX22" s="177" t="s">
        <v>11523</v>
      </c>
      <c r="PYY22" s="177" t="s">
        <v>11524</v>
      </c>
      <c r="PYZ22" s="177" t="s">
        <v>11525</v>
      </c>
      <c r="PZA22" s="177" t="s">
        <v>11526</v>
      </c>
      <c r="PZB22" s="177" t="s">
        <v>11527</v>
      </c>
      <c r="PZC22" s="177" t="s">
        <v>11528</v>
      </c>
      <c r="PZD22" s="177" t="s">
        <v>11529</v>
      </c>
      <c r="PZE22" s="177" t="s">
        <v>11530</v>
      </c>
      <c r="PZF22" s="177" t="s">
        <v>11531</v>
      </c>
      <c r="PZG22" s="177" t="s">
        <v>11532</v>
      </c>
      <c r="PZH22" s="177" t="s">
        <v>11533</v>
      </c>
      <c r="PZI22" s="177" t="s">
        <v>11534</v>
      </c>
      <c r="PZJ22" s="177" t="s">
        <v>11535</v>
      </c>
      <c r="PZK22" s="177" t="s">
        <v>11536</v>
      </c>
      <c r="PZL22" s="177" t="s">
        <v>11537</v>
      </c>
      <c r="PZM22" s="177" t="s">
        <v>11538</v>
      </c>
      <c r="PZN22" s="177" t="s">
        <v>11539</v>
      </c>
      <c r="PZO22" s="177" t="s">
        <v>11540</v>
      </c>
      <c r="PZP22" s="177" t="s">
        <v>11541</v>
      </c>
      <c r="PZQ22" s="177" t="s">
        <v>11542</v>
      </c>
      <c r="PZR22" s="177" t="s">
        <v>11543</v>
      </c>
      <c r="PZS22" s="177" t="s">
        <v>11544</v>
      </c>
      <c r="PZT22" s="177" t="s">
        <v>11545</v>
      </c>
      <c r="PZU22" s="177" t="s">
        <v>11546</v>
      </c>
      <c r="PZV22" s="177" t="s">
        <v>11547</v>
      </c>
      <c r="PZW22" s="177" t="s">
        <v>11548</v>
      </c>
      <c r="PZX22" s="177" t="s">
        <v>11549</v>
      </c>
      <c r="PZY22" s="177" t="s">
        <v>11550</v>
      </c>
      <c r="PZZ22" s="177" t="s">
        <v>11551</v>
      </c>
      <c r="QAA22" s="177" t="s">
        <v>11552</v>
      </c>
      <c r="QAB22" s="177" t="s">
        <v>11553</v>
      </c>
      <c r="QAC22" s="177" t="s">
        <v>11554</v>
      </c>
      <c r="QAD22" s="177" t="s">
        <v>11555</v>
      </c>
      <c r="QAE22" s="177" t="s">
        <v>11556</v>
      </c>
      <c r="QAF22" s="177" t="s">
        <v>11557</v>
      </c>
      <c r="QAG22" s="177" t="s">
        <v>11558</v>
      </c>
      <c r="QAH22" s="177" t="s">
        <v>11559</v>
      </c>
      <c r="QAI22" s="177" t="s">
        <v>11560</v>
      </c>
      <c r="QAJ22" s="177" t="s">
        <v>11561</v>
      </c>
      <c r="QAK22" s="177" t="s">
        <v>11562</v>
      </c>
      <c r="QAL22" s="177" t="s">
        <v>11563</v>
      </c>
      <c r="QAM22" s="177" t="s">
        <v>11564</v>
      </c>
      <c r="QAN22" s="177" t="s">
        <v>11565</v>
      </c>
      <c r="QAO22" s="177" t="s">
        <v>11566</v>
      </c>
      <c r="QAP22" s="177" t="s">
        <v>11567</v>
      </c>
      <c r="QAQ22" s="177" t="s">
        <v>11568</v>
      </c>
      <c r="QAR22" s="177" t="s">
        <v>11569</v>
      </c>
      <c r="QAS22" s="177" t="s">
        <v>11570</v>
      </c>
      <c r="QAT22" s="177" t="s">
        <v>11571</v>
      </c>
      <c r="QAU22" s="177" t="s">
        <v>11572</v>
      </c>
      <c r="QAV22" s="177" t="s">
        <v>11573</v>
      </c>
      <c r="QAW22" s="177" t="s">
        <v>11574</v>
      </c>
      <c r="QAX22" s="177" t="s">
        <v>11575</v>
      </c>
      <c r="QAY22" s="177" t="s">
        <v>11576</v>
      </c>
      <c r="QAZ22" s="177" t="s">
        <v>11577</v>
      </c>
      <c r="QBA22" s="177" t="s">
        <v>11578</v>
      </c>
      <c r="QBB22" s="177" t="s">
        <v>11579</v>
      </c>
      <c r="QBC22" s="177" t="s">
        <v>11580</v>
      </c>
      <c r="QBD22" s="177" t="s">
        <v>11581</v>
      </c>
      <c r="QBE22" s="177" t="s">
        <v>11582</v>
      </c>
      <c r="QBF22" s="177" t="s">
        <v>11583</v>
      </c>
      <c r="QBG22" s="177" t="s">
        <v>11584</v>
      </c>
      <c r="QBH22" s="177" t="s">
        <v>11585</v>
      </c>
      <c r="QBI22" s="177" t="s">
        <v>11586</v>
      </c>
      <c r="QBJ22" s="177" t="s">
        <v>11587</v>
      </c>
      <c r="QBK22" s="177" t="s">
        <v>11588</v>
      </c>
      <c r="QBL22" s="177" t="s">
        <v>11589</v>
      </c>
      <c r="QBM22" s="177" t="s">
        <v>11590</v>
      </c>
      <c r="QBN22" s="177" t="s">
        <v>11591</v>
      </c>
      <c r="QBO22" s="177" t="s">
        <v>11592</v>
      </c>
      <c r="QBP22" s="177" t="s">
        <v>11593</v>
      </c>
      <c r="QBQ22" s="177" t="s">
        <v>11594</v>
      </c>
      <c r="QBR22" s="177" t="s">
        <v>11595</v>
      </c>
      <c r="QBS22" s="177" t="s">
        <v>11596</v>
      </c>
      <c r="QBT22" s="177" t="s">
        <v>11597</v>
      </c>
      <c r="QBU22" s="177" t="s">
        <v>11598</v>
      </c>
      <c r="QBV22" s="177" t="s">
        <v>11599</v>
      </c>
      <c r="QBW22" s="177" t="s">
        <v>11600</v>
      </c>
      <c r="QBX22" s="177" t="s">
        <v>11601</v>
      </c>
      <c r="QBY22" s="177" t="s">
        <v>11602</v>
      </c>
      <c r="QBZ22" s="177" t="s">
        <v>11603</v>
      </c>
      <c r="QCA22" s="177" t="s">
        <v>11604</v>
      </c>
      <c r="QCB22" s="177" t="s">
        <v>11605</v>
      </c>
      <c r="QCC22" s="177" t="s">
        <v>11606</v>
      </c>
      <c r="QCD22" s="177" t="s">
        <v>11607</v>
      </c>
      <c r="QCE22" s="177" t="s">
        <v>11608</v>
      </c>
      <c r="QCF22" s="177" t="s">
        <v>11609</v>
      </c>
      <c r="QCG22" s="177" t="s">
        <v>11610</v>
      </c>
      <c r="QCH22" s="177" t="s">
        <v>11611</v>
      </c>
      <c r="QCI22" s="177" t="s">
        <v>11612</v>
      </c>
      <c r="QCJ22" s="177" t="s">
        <v>11613</v>
      </c>
      <c r="QCK22" s="177" t="s">
        <v>11614</v>
      </c>
      <c r="QCL22" s="177" t="s">
        <v>11615</v>
      </c>
      <c r="QCM22" s="177" t="s">
        <v>11616</v>
      </c>
      <c r="QCN22" s="177" t="s">
        <v>11617</v>
      </c>
      <c r="QCO22" s="177" t="s">
        <v>11618</v>
      </c>
      <c r="QCP22" s="177" t="s">
        <v>11619</v>
      </c>
      <c r="QCQ22" s="177" t="s">
        <v>11620</v>
      </c>
      <c r="QCR22" s="177" t="s">
        <v>11621</v>
      </c>
      <c r="QCS22" s="177" t="s">
        <v>11622</v>
      </c>
      <c r="QCT22" s="177" t="s">
        <v>11623</v>
      </c>
      <c r="QCU22" s="177" t="s">
        <v>11624</v>
      </c>
      <c r="QCV22" s="177" t="s">
        <v>11625</v>
      </c>
      <c r="QCW22" s="177" t="s">
        <v>11626</v>
      </c>
      <c r="QCX22" s="177" t="s">
        <v>11627</v>
      </c>
      <c r="QCY22" s="177" t="s">
        <v>11628</v>
      </c>
      <c r="QCZ22" s="177" t="s">
        <v>11629</v>
      </c>
      <c r="QDA22" s="177" t="s">
        <v>11630</v>
      </c>
      <c r="QDB22" s="177" t="s">
        <v>11631</v>
      </c>
      <c r="QDC22" s="177" t="s">
        <v>11632</v>
      </c>
      <c r="QDD22" s="177" t="s">
        <v>11633</v>
      </c>
      <c r="QDE22" s="177" t="s">
        <v>11634</v>
      </c>
      <c r="QDF22" s="177" t="s">
        <v>11635</v>
      </c>
      <c r="QDG22" s="177" t="s">
        <v>11636</v>
      </c>
      <c r="QDH22" s="177" t="s">
        <v>11637</v>
      </c>
      <c r="QDI22" s="177" t="s">
        <v>11638</v>
      </c>
      <c r="QDJ22" s="177" t="s">
        <v>11639</v>
      </c>
      <c r="QDK22" s="177" t="s">
        <v>11640</v>
      </c>
      <c r="QDL22" s="177" t="s">
        <v>11641</v>
      </c>
      <c r="QDM22" s="177" t="s">
        <v>11642</v>
      </c>
      <c r="QDN22" s="177" t="s">
        <v>11643</v>
      </c>
      <c r="QDO22" s="177" t="s">
        <v>11644</v>
      </c>
      <c r="QDP22" s="177" t="s">
        <v>11645</v>
      </c>
      <c r="QDQ22" s="177" t="s">
        <v>11646</v>
      </c>
      <c r="QDR22" s="177" t="s">
        <v>11647</v>
      </c>
      <c r="QDS22" s="177" t="s">
        <v>11648</v>
      </c>
      <c r="QDT22" s="177" t="s">
        <v>11649</v>
      </c>
      <c r="QDU22" s="177" t="s">
        <v>11650</v>
      </c>
      <c r="QDV22" s="177" t="s">
        <v>11651</v>
      </c>
      <c r="QDW22" s="177" t="s">
        <v>11652</v>
      </c>
      <c r="QDX22" s="177" t="s">
        <v>11653</v>
      </c>
      <c r="QDY22" s="177" t="s">
        <v>11654</v>
      </c>
      <c r="QDZ22" s="177" t="s">
        <v>11655</v>
      </c>
      <c r="QEA22" s="177" t="s">
        <v>11656</v>
      </c>
      <c r="QEB22" s="177" t="s">
        <v>11657</v>
      </c>
      <c r="QEC22" s="177" t="s">
        <v>11658</v>
      </c>
      <c r="QED22" s="177" t="s">
        <v>11659</v>
      </c>
      <c r="QEE22" s="177" t="s">
        <v>11660</v>
      </c>
      <c r="QEF22" s="177" t="s">
        <v>11661</v>
      </c>
      <c r="QEG22" s="177" t="s">
        <v>11662</v>
      </c>
      <c r="QEH22" s="177" t="s">
        <v>11663</v>
      </c>
      <c r="QEI22" s="177" t="s">
        <v>11664</v>
      </c>
      <c r="QEJ22" s="177" t="s">
        <v>11665</v>
      </c>
      <c r="QEK22" s="177" t="s">
        <v>11666</v>
      </c>
      <c r="QEL22" s="177" t="s">
        <v>11667</v>
      </c>
      <c r="QEM22" s="177" t="s">
        <v>11668</v>
      </c>
      <c r="QEN22" s="177" t="s">
        <v>11669</v>
      </c>
      <c r="QEO22" s="177" t="s">
        <v>11670</v>
      </c>
      <c r="QEP22" s="177" t="s">
        <v>11671</v>
      </c>
      <c r="QEQ22" s="177" t="s">
        <v>11672</v>
      </c>
      <c r="QER22" s="177" t="s">
        <v>11673</v>
      </c>
      <c r="QES22" s="177" t="s">
        <v>11674</v>
      </c>
      <c r="QET22" s="177" t="s">
        <v>11675</v>
      </c>
      <c r="QEU22" s="177" t="s">
        <v>11676</v>
      </c>
      <c r="QEV22" s="177" t="s">
        <v>11677</v>
      </c>
      <c r="QEW22" s="177" t="s">
        <v>11678</v>
      </c>
      <c r="QEX22" s="177" t="s">
        <v>11679</v>
      </c>
      <c r="QEY22" s="177" t="s">
        <v>11680</v>
      </c>
      <c r="QEZ22" s="177" t="s">
        <v>11681</v>
      </c>
      <c r="QFA22" s="177" t="s">
        <v>11682</v>
      </c>
      <c r="QFB22" s="177" t="s">
        <v>11683</v>
      </c>
      <c r="QFC22" s="177" t="s">
        <v>11684</v>
      </c>
      <c r="QFD22" s="177" t="s">
        <v>11685</v>
      </c>
      <c r="QFE22" s="177" t="s">
        <v>11686</v>
      </c>
      <c r="QFF22" s="177" t="s">
        <v>11687</v>
      </c>
      <c r="QFG22" s="177" t="s">
        <v>11688</v>
      </c>
      <c r="QFH22" s="177" t="s">
        <v>11689</v>
      </c>
      <c r="QFI22" s="177" t="s">
        <v>11690</v>
      </c>
      <c r="QFJ22" s="177" t="s">
        <v>11691</v>
      </c>
      <c r="QFK22" s="177" t="s">
        <v>11692</v>
      </c>
      <c r="QFL22" s="177" t="s">
        <v>11693</v>
      </c>
      <c r="QFM22" s="177" t="s">
        <v>11694</v>
      </c>
      <c r="QFN22" s="177" t="s">
        <v>11695</v>
      </c>
      <c r="QFO22" s="177" t="s">
        <v>11696</v>
      </c>
      <c r="QFP22" s="177" t="s">
        <v>11697</v>
      </c>
      <c r="QFQ22" s="177" t="s">
        <v>11698</v>
      </c>
      <c r="QFR22" s="177" t="s">
        <v>11699</v>
      </c>
      <c r="QFS22" s="177" t="s">
        <v>11700</v>
      </c>
      <c r="QFT22" s="177" t="s">
        <v>11701</v>
      </c>
      <c r="QFU22" s="177" t="s">
        <v>11702</v>
      </c>
      <c r="QFV22" s="177" t="s">
        <v>11703</v>
      </c>
      <c r="QFW22" s="177" t="s">
        <v>11704</v>
      </c>
      <c r="QFX22" s="177" t="s">
        <v>11705</v>
      </c>
      <c r="QFY22" s="177" t="s">
        <v>11706</v>
      </c>
      <c r="QFZ22" s="177" t="s">
        <v>11707</v>
      </c>
      <c r="QGA22" s="177" t="s">
        <v>11708</v>
      </c>
      <c r="QGB22" s="177" t="s">
        <v>11709</v>
      </c>
      <c r="QGC22" s="177" t="s">
        <v>11710</v>
      </c>
      <c r="QGD22" s="177" t="s">
        <v>11711</v>
      </c>
      <c r="QGE22" s="177" t="s">
        <v>11712</v>
      </c>
      <c r="QGF22" s="177" t="s">
        <v>11713</v>
      </c>
      <c r="QGG22" s="177" t="s">
        <v>11714</v>
      </c>
      <c r="QGH22" s="177" t="s">
        <v>11715</v>
      </c>
      <c r="QGI22" s="177" t="s">
        <v>11716</v>
      </c>
      <c r="QGJ22" s="177" t="s">
        <v>11717</v>
      </c>
      <c r="QGK22" s="177" t="s">
        <v>11718</v>
      </c>
      <c r="QGL22" s="177" t="s">
        <v>11719</v>
      </c>
      <c r="QGM22" s="177" t="s">
        <v>11720</v>
      </c>
      <c r="QGN22" s="177" t="s">
        <v>11721</v>
      </c>
      <c r="QGO22" s="177" t="s">
        <v>11722</v>
      </c>
      <c r="QGP22" s="177" t="s">
        <v>11723</v>
      </c>
      <c r="QGQ22" s="177" t="s">
        <v>11724</v>
      </c>
      <c r="QGR22" s="177" t="s">
        <v>11725</v>
      </c>
      <c r="QGS22" s="177" t="s">
        <v>11726</v>
      </c>
      <c r="QGT22" s="177" t="s">
        <v>11727</v>
      </c>
      <c r="QGU22" s="177" t="s">
        <v>11728</v>
      </c>
      <c r="QGV22" s="177" t="s">
        <v>11729</v>
      </c>
      <c r="QGW22" s="177" t="s">
        <v>11730</v>
      </c>
      <c r="QGX22" s="177" t="s">
        <v>11731</v>
      </c>
      <c r="QGY22" s="177" t="s">
        <v>11732</v>
      </c>
      <c r="QGZ22" s="177" t="s">
        <v>11733</v>
      </c>
      <c r="QHA22" s="177" t="s">
        <v>11734</v>
      </c>
      <c r="QHB22" s="177" t="s">
        <v>11735</v>
      </c>
      <c r="QHC22" s="177" t="s">
        <v>11736</v>
      </c>
      <c r="QHD22" s="177" t="s">
        <v>11737</v>
      </c>
      <c r="QHE22" s="177" t="s">
        <v>11738</v>
      </c>
      <c r="QHF22" s="177" t="s">
        <v>11739</v>
      </c>
      <c r="QHG22" s="177" t="s">
        <v>11740</v>
      </c>
      <c r="QHH22" s="177" t="s">
        <v>11741</v>
      </c>
      <c r="QHI22" s="177" t="s">
        <v>11742</v>
      </c>
      <c r="QHJ22" s="177" t="s">
        <v>11743</v>
      </c>
      <c r="QHK22" s="177" t="s">
        <v>11744</v>
      </c>
      <c r="QHL22" s="177" t="s">
        <v>11745</v>
      </c>
      <c r="QHM22" s="177" t="s">
        <v>11746</v>
      </c>
      <c r="QHN22" s="177" t="s">
        <v>11747</v>
      </c>
      <c r="QHO22" s="177" t="s">
        <v>11748</v>
      </c>
      <c r="QHP22" s="177" t="s">
        <v>11749</v>
      </c>
      <c r="QHQ22" s="177" t="s">
        <v>11750</v>
      </c>
      <c r="QHR22" s="177" t="s">
        <v>11751</v>
      </c>
      <c r="QHS22" s="177" t="s">
        <v>11752</v>
      </c>
      <c r="QHT22" s="177" t="s">
        <v>11753</v>
      </c>
      <c r="QHU22" s="177" t="s">
        <v>11754</v>
      </c>
      <c r="QHV22" s="177" t="s">
        <v>11755</v>
      </c>
      <c r="QHW22" s="177" t="s">
        <v>11756</v>
      </c>
      <c r="QHX22" s="177" t="s">
        <v>11757</v>
      </c>
      <c r="QHY22" s="177" t="s">
        <v>11758</v>
      </c>
      <c r="QHZ22" s="177" t="s">
        <v>11759</v>
      </c>
      <c r="QIA22" s="177" t="s">
        <v>11760</v>
      </c>
      <c r="QIB22" s="177" t="s">
        <v>11761</v>
      </c>
      <c r="QIC22" s="177" t="s">
        <v>11762</v>
      </c>
      <c r="QID22" s="177" t="s">
        <v>11763</v>
      </c>
      <c r="QIE22" s="177" t="s">
        <v>11764</v>
      </c>
      <c r="QIF22" s="177" t="s">
        <v>11765</v>
      </c>
      <c r="QIG22" s="177" t="s">
        <v>11766</v>
      </c>
      <c r="QIH22" s="177" t="s">
        <v>11767</v>
      </c>
      <c r="QII22" s="177" t="s">
        <v>11768</v>
      </c>
      <c r="QIJ22" s="177" t="s">
        <v>11769</v>
      </c>
      <c r="QIK22" s="177" t="s">
        <v>11770</v>
      </c>
      <c r="QIL22" s="177" t="s">
        <v>11771</v>
      </c>
      <c r="QIM22" s="177" t="s">
        <v>11772</v>
      </c>
      <c r="QIN22" s="177" t="s">
        <v>11773</v>
      </c>
      <c r="QIO22" s="177" t="s">
        <v>11774</v>
      </c>
      <c r="QIP22" s="177" t="s">
        <v>11775</v>
      </c>
      <c r="QIQ22" s="177" t="s">
        <v>11776</v>
      </c>
      <c r="QIR22" s="177" t="s">
        <v>11777</v>
      </c>
      <c r="QIS22" s="177" t="s">
        <v>11778</v>
      </c>
      <c r="QIT22" s="177" t="s">
        <v>11779</v>
      </c>
      <c r="QIU22" s="177" t="s">
        <v>11780</v>
      </c>
      <c r="QIV22" s="177" t="s">
        <v>11781</v>
      </c>
      <c r="QIW22" s="177" t="s">
        <v>11782</v>
      </c>
      <c r="QIX22" s="177" t="s">
        <v>11783</v>
      </c>
      <c r="QIY22" s="177" t="s">
        <v>11784</v>
      </c>
      <c r="QIZ22" s="177" t="s">
        <v>11785</v>
      </c>
      <c r="QJA22" s="177" t="s">
        <v>11786</v>
      </c>
      <c r="QJB22" s="177" t="s">
        <v>11787</v>
      </c>
      <c r="QJC22" s="177" t="s">
        <v>11788</v>
      </c>
      <c r="QJD22" s="177" t="s">
        <v>11789</v>
      </c>
      <c r="QJE22" s="177" t="s">
        <v>11790</v>
      </c>
      <c r="QJF22" s="177" t="s">
        <v>11791</v>
      </c>
      <c r="QJG22" s="177" t="s">
        <v>11792</v>
      </c>
      <c r="QJH22" s="177" t="s">
        <v>11793</v>
      </c>
      <c r="QJI22" s="177" t="s">
        <v>11794</v>
      </c>
      <c r="QJJ22" s="177" t="s">
        <v>11795</v>
      </c>
      <c r="QJK22" s="177" t="s">
        <v>11796</v>
      </c>
      <c r="QJL22" s="177" t="s">
        <v>11797</v>
      </c>
      <c r="QJM22" s="177" t="s">
        <v>11798</v>
      </c>
      <c r="QJN22" s="177" t="s">
        <v>11799</v>
      </c>
      <c r="QJO22" s="177" t="s">
        <v>11800</v>
      </c>
      <c r="QJP22" s="177" t="s">
        <v>11801</v>
      </c>
      <c r="QJQ22" s="177" t="s">
        <v>11802</v>
      </c>
      <c r="QJR22" s="177" t="s">
        <v>11803</v>
      </c>
      <c r="QJS22" s="177" t="s">
        <v>11804</v>
      </c>
      <c r="QJT22" s="177" t="s">
        <v>11805</v>
      </c>
      <c r="QJU22" s="177" t="s">
        <v>11806</v>
      </c>
      <c r="QJV22" s="177" t="s">
        <v>11807</v>
      </c>
      <c r="QJW22" s="177" t="s">
        <v>11808</v>
      </c>
      <c r="QJX22" s="177" t="s">
        <v>11809</v>
      </c>
      <c r="QJY22" s="177" t="s">
        <v>11810</v>
      </c>
      <c r="QJZ22" s="177" t="s">
        <v>11811</v>
      </c>
      <c r="QKA22" s="177" t="s">
        <v>11812</v>
      </c>
      <c r="QKB22" s="177" t="s">
        <v>11813</v>
      </c>
      <c r="QKC22" s="177" t="s">
        <v>11814</v>
      </c>
      <c r="QKD22" s="177" t="s">
        <v>11815</v>
      </c>
      <c r="QKE22" s="177" t="s">
        <v>11816</v>
      </c>
      <c r="QKF22" s="177" t="s">
        <v>11817</v>
      </c>
      <c r="QKG22" s="177" t="s">
        <v>11818</v>
      </c>
      <c r="QKH22" s="177" t="s">
        <v>11819</v>
      </c>
      <c r="QKI22" s="177" t="s">
        <v>11820</v>
      </c>
      <c r="QKJ22" s="177" t="s">
        <v>11821</v>
      </c>
      <c r="QKK22" s="177" t="s">
        <v>11822</v>
      </c>
      <c r="QKL22" s="177" t="s">
        <v>11823</v>
      </c>
      <c r="QKM22" s="177" t="s">
        <v>11824</v>
      </c>
      <c r="QKN22" s="177" t="s">
        <v>11825</v>
      </c>
      <c r="QKO22" s="177" t="s">
        <v>11826</v>
      </c>
      <c r="QKP22" s="177" t="s">
        <v>11827</v>
      </c>
      <c r="QKQ22" s="177" t="s">
        <v>11828</v>
      </c>
      <c r="QKR22" s="177" t="s">
        <v>11829</v>
      </c>
      <c r="QKS22" s="177" t="s">
        <v>11830</v>
      </c>
      <c r="QKT22" s="177" t="s">
        <v>11831</v>
      </c>
      <c r="QKU22" s="177" t="s">
        <v>11832</v>
      </c>
      <c r="QKV22" s="177" t="s">
        <v>11833</v>
      </c>
      <c r="QKW22" s="177" t="s">
        <v>11834</v>
      </c>
      <c r="QKX22" s="177" t="s">
        <v>11835</v>
      </c>
      <c r="QKY22" s="177" t="s">
        <v>11836</v>
      </c>
      <c r="QKZ22" s="177" t="s">
        <v>11837</v>
      </c>
      <c r="QLA22" s="177" t="s">
        <v>11838</v>
      </c>
      <c r="QLB22" s="177" t="s">
        <v>11839</v>
      </c>
      <c r="QLC22" s="177" t="s">
        <v>11840</v>
      </c>
      <c r="QLD22" s="177" t="s">
        <v>11841</v>
      </c>
      <c r="QLE22" s="177" t="s">
        <v>11842</v>
      </c>
      <c r="QLF22" s="177" t="s">
        <v>11843</v>
      </c>
      <c r="QLG22" s="177" t="s">
        <v>11844</v>
      </c>
      <c r="QLH22" s="177" t="s">
        <v>11845</v>
      </c>
      <c r="QLI22" s="177" t="s">
        <v>11846</v>
      </c>
      <c r="QLJ22" s="177" t="s">
        <v>11847</v>
      </c>
      <c r="QLK22" s="177" t="s">
        <v>11848</v>
      </c>
      <c r="QLL22" s="177" t="s">
        <v>11849</v>
      </c>
      <c r="QLM22" s="177" t="s">
        <v>11850</v>
      </c>
      <c r="QLN22" s="177" t="s">
        <v>11851</v>
      </c>
      <c r="QLO22" s="177" t="s">
        <v>11852</v>
      </c>
      <c r="QLP22" s="177" t="s">
        <v>11853</v>
      </c>
      <c r="QLQ22" s="177" t="s">
        <v>11854</v>
      </c>
      <c r="QLR22" s="177" t="s">
        <v>11855</v>
      </c>
      <c r="QLS22" s="177" t="s">
        <v>11856</v>
      </c>
      <c r="QLT22" s="177" t="s">
        <v>11857</v>
      </c>
      <c r="QLU22" s="177" t="s">
        <v>11858</v>
      </c>
      <c r="QLV22" s="177" t="s">
        <v>11859</v>
      </c>
      <c r="QLW22" s="177" t="s">
        <v>11860</v>
      </c>
      <c r="QLX22" s="177" t="s">
        <v>11861</v>
      </c>
      <c r="QLY22" s="177" t="s">
        <v>11862</v>
      </c>
      <c r="QLZ22" s="177" t="s">
        <v>11863</v>
      </c>
      <c r="QMA22" s="177" t="s">
        <v>11864</v>
      </c>
      <c r="QMB22" s="177" t="s">
        <v>11865</v>
      </c>
      <c r="QMC22" s="177" t="s">
        <v>11866</v>
      </c>
      <c r="QMD22" s="177" t="s">
        <v>11867</v>
      </c>
      <c r="QME22" s="177" t="s">
        <v>11868</v>
      </c>
      <c r="QMF22" s="177" t="s">
        <v>11869</v>
      </c>
      <c r="QMG22" s="177" t="s">
        <v>11870</v>
      </c>
      <c r="QMH22" s="177" t="s">
        <v>11871</v>
      </c>
      <c r="QMI22" s="177" t="s">
        <v>11872</v>
      </c>
      <c r="QMJ22" s="177" t="s">
        <v>11873</v>
      </c>
      <c r="QMK22" s="177" t="s">
        <v>11874</v>
      </c>
      <c r="QML22" s="177" t="s">
        <v>11875</v>
      </c>
      <c r="QMM22" s="177" t="s">
        <v>11876</v>
      </c>
      <c r="QMN22" s="177" t="s">
        <v>11877</v>
      </c>
      <c r="QMO22" s="177" t="s">
        <v>11878</v>
      </c>
      <c r="QMP22" s="177" t="s">
        <v>11879</v>
      </c>
      <c r="QMQ22" s="177" t="s">
        <v>11880</v>
      </c>
      <c r="QMR22" s="177" t="s">
        <v>11881</v>
      </c>
      <c r="QMS22" s="177" t="s">
        <v>11882</v>
      </c>
      <c r="QMT22" s="177" t="s">
        <v>11883</v>
      </c>
      <c r="QMU22" s="177" t="s">
        <v>11884</v>
      </c>
      <c r="QMV22" s="177" t="s">
        <v>11885</v>
      </c>
      <c r="QMW22" s="177" t="s">
        <v>11886</v>
      </c>
      <c r="QMX22" s="177" t="s">
        <v>11887</v>
      </c>
      <c r="QMY22" s="177" t="s">
        <v>11888</v>
      </c>
      <c r="QMZ22" s="177" t="s">
        <v>11889</v>
      </c>
      <c r="QNA22" s="177" t="s">
        <v>11890</v>
      </c>
      <c r="QNB22" s="177" t="s">
        <v>11891</v>
      </c>
      <c r="QNC22" s="177" t="s">
        <v>11892</v>
      </c>
      <c r="QND22" s="177" t="s">
        <v>11893</v>
      </c>
      <c r="QNE22" s="177" t="s">
        <v>11894</v>
      </c>
      <c r="QNF22" s="177" t="s">
        <v>11895</v>
      </c>
      <c r="QNG22" s="177" t="s">
        <v>11896</v>
      </c>
      <c r="QNH22" s="177" t="s">
        <v>11897</v>
      </c>
      <c r="QNI22" s="177" t="s">
        <v>11898</v>
      </c>
      <c r="QNJ22" s="177" t="s">
        <v>11899</v>
      </c>
      <c r="QNK22" s="177" t="s">
        <v>11900</v>
      </c>
      <c r="QNL22" s="177" t="s">
        <v>11901</v>
      </c>
      <c r="QNM22" s="177" t="s">
        <v>11902</v>
      </c>
      <c r="QNN22" s="177" t="s">
        <v>11903</v>
      </c>
      <c r="QNO22" s="177" t="s">
        <v>11904</v>
      </c>
      <c r="QNP22" s="177" t="s">
        <v>11905</v>
      </c>
      <c r="QNQ22" s="177" t="s">
        <v>11906</v>
      </c>
      <c r="QNR22" s="177" t="s">
        <v>11907</v>
      </c>
      <c r="QNS22" s="177" t="s">
        <v>11908</v>
      </c>
      <c r="QNT22" s="177" t="s">
        <v>11909</v>
      </c>
      <c r="QNU22" s="177" t="s">
        <v>11910</v>
      </c>
      <c r="QNV22" s="177" t="s">
        <v>11911</v>
      </c>
      <c r="QNW22" s="177" t="s">
        <v>11912</v>
      </c>
      <c r="QNX22" s="177" t="s">
        <v>11913</v>
      </c>
      <c r="QNY22" s="177" t="s">
        <v>11914</v>
      </c>
      <c r="QNZ22" s="177" t="s">
        <v>11915</v>
      </c>
      <c r="QOA22" s="177" t="s">
        <v>11916</v>
      </c>
      <c r="QOB22" s="177" t="s">
        <v>11917</v>
      </c>
      <c r="QOC22" s="177" t="s">
        <v>11918</v>
      </c>
      <c r="QOD22" s="177" t="s">
        <v>11919</v>
      </c>
      <c r="QOE22" s="177" t="s">
        <v>11920</v>
      </c>
      <c r="QOF22" s="177" t="s">
        <v>11921</v>
      </c>
      <c r="QOG22" s="177" t="s">
        <v>11922</v>
      </c>
      <c r="QOH22" s="177" t="s">
        <v>11923</v>
      </c>
      <c r="QOI22" s="177" t="s">
        <v>11924</v>
      </c>
      <c r="QOJ22" s="177" t="s">
        <v>11925</v>
      </c>
      <c r="QOK22" s="177" t="s">
        <v>11926</v>
      </c>
      <c r="QOL22" s="177" t="s">
        <v>11927</v>
      </c>
      <c r="QOM22" s="177" t="s">
        <v>11928</v>
      </c>
      <c r="QON22" s="177" t="s">
        <v>11929</v>
      </c>
      <c r="QOO22" s="177" t="s">
        <v>11930</v>
      </c>
      <c r="QOP22" s="177" t="s">
        <v>11931</v>
      </c>
      <c r="QOQ22" s="177" t="s">
        <v>11932</v>
      </c>
      <c r="QOR22" s="177" t="s">
        <v>11933</v>
      </c>
      <c r="QOS22" s="177" t="s">
        <v>11934</v>
      </c>
      <c r="QOT22" s="177" t="s">
        <v>11935</v>
      </c>
      <c r="QOU22" s="177" t="s">
        <v>11936</v>
      </c>
      <c r="QOV22" s="177" t="s">
        <v>11937</v>
      </c>
      <c r="QOW22" s="177" t="s">
        <v>11938</v>
      </c>
      <c r="QOX22" s="177" t="s">
        <v>11939</v>
      </c>
      <c r="QOY22" s="177" t="s">
        <v>11940</v>
      </c>
      <c r="QOZ22" s="177" t="s">
        <v>11941</v>
      </c>
      <c r="QPA22" s="177" t="s">
        <v>11942</v>
      </c>
      <c r="QPB22" s="177" t="s">
        <v>11943</v>
      </c>
      <c r="QPC22" s="177" t="s">
        <v>11944</v>
      </c>
      <c r="QPD22" s="177" t="s">
        <v>11945</v>
      </c>
      <c r="QPE22" s="177" t="s">
        <v>11946</v>
      </c>
      <c r="QPF22" s="177" t="s">
        <v>11947</v>
      </c>
      <c r="QPG22" s="177" t="s">
        <v>11948</v>
      </c>
      <c r="QPH22" s="177" t="s">
        <v>11949</v>
      </c>
      <c r="QPI22" s="177" t="s">
        <v>11950</v>
      </c>
      <c r="QPJ22" s="177" t="s">
        <v>11951</v>
      </c>
      <c r="QPK22" s="177" t="s">
        <v>11952</v>
      </c>
      <c r="QPL22" s="177" t="s">
        <v>11953</v>
      </c>
      <c r="QPM22" s="177" t="s">
        <v>11954</v>
      </c>
      <c r="QPN22" s="177" t="s">
        <v>11955</v>
      </c>
      <c r="QPO22" s="177" t="s">
        <v>11956</v>
      </c>
      <c r="QPP22" s="177" t="s">
        <v>11957</v>
      </c>
      <c r="QPQ22" s="177" t="s">
        <v>11958</v>
      </c>
      <c r="QPR22" s="177" t="s">
        <v>11959</v>
      </c>
      <c r="QPS22" s="177" t="s">
        <v>11960</v>
      </c>
      <c r="QPT22" s="177" t="s">
        <v>11961</v>
      </c>
      <c r="QPU22" s="177" t="s">
        <v>11962</v>
      </c>
      <c r="QPV22" s="177" t="s">
        <v>11963</v>
      </c>
      <c r="QPW22" s="177" t="s">
        <v>11964</v>
      </c>
      <c r="QPX22" s="177" t="s">
        <v>11965</v>
      </c>
      <c r="QPY22" s="177" t="s">
        <v>11966</v>
      </c>
      <c r="QPZ22" s="177" t="s">
        <v>11967</v>
      </c>
      <c r="QQA22" s="177" t="s">
        <v>11968</v>
      </c>
      <c r="QQB22" s="177" t="s">
        <v>11969</v>
      </c>
      <c r="QQC22" s="177" t="s">
        <v>11970</v>
      </c>
      <c r="QQD22" s="177" t="s">
        <v>11971</v>
      </c>
      <c r="QQE22" s="177" t="s">
        <v>11972</v>
      </c>
      <c r="QQF22" s="177" t="s">
        <v>11973</v>
      </c>
      <c r="QQG22" s="177" t="s">
        <v>11974</v>
      </c>
      <c r="QQH22" s="177" t="s">
        <v>11975</v>
      </c>
      <c r="QQI22" s="177" t="s">
        <v>11976</v>
      </c>
      <c r="QQJ22" s="177" t="s">
        <v>11977</v>
      </c>
      <c r="QQK22" s="177" t="s">
        <v>11978</v>
      </c>
      <c r="QQL22" s="177" t="s">
        <v>11979</v>
      </c>
      <c r="QQM22" s="177" t="s">
        <v>11980</v>
      </c>
      <c r="QQN22" s="177" t="s">
        <v>11981</v>
      </c>
      <c r="QQO22" s="177" t="s">
        <v>11982</v>
      </c>
      <c r="QQP22" s="177" t="s">
        <v>11983</v>
      </c>
      <c r="QQQ22" s="177" t="s">
        <v>11984</v>
      </c>
      <c r="QQR22" s="177" t="s">
        <v>11985</v>
      </c>
      <c r="QQS22" s="177" t="s">
        <v>11986</v>
      </c>
      <c r="QQT22" s="177" t="s">
        <v>11987</v>
      </c>
      <c r="QQU22" s="177" t="s">
        <v>11988</v>
      </c>
      <c r="QQV22" s="177" t="s">
        <v>11989</v>
      </c>
      <c r="QQW22" s="177" t="s">
        <v>11990</v>
      </c>
      <c r="QQX22" s="177" t="s">
        <v>11991</v>
      </c>
      <c r="QQY22" s="177" t="s">
        <v>11992</v>
      </c>
      <c r="QQZ22" s="177" t="s">
        <v>11993</v>
      </c>
      <c r="QRA22" s="177" t="s">
        <v>11994</v>
      </c>
      <c r="QRB22" s="177" t="s">
        <v>11995</v>
      </c>
      <c r="QRC22" s="177" t="s">
        <v>11996</v>
      </c>
      <c r="QRD22" s="177" t="s">
        <v>11997</v>
      </c>
      <c r="QRE22" s="177" t="s">
        <v>11998</v>
      </c>
      <c r="QRF22" s="177" t="s">
        <v>11999</v>
      </c>
      <c r="QRG22" s="177" t="s">
        <v>12000</v>
      </c>
      <c r="QRH22" s="177" t="s">
        <v>12001</v>
      </c>
      <c r="QRI22" s="177" t="s">
        <v>12002</v>
      </c>
      <c r="QRJ22" s="177" t="s">
        <v>12003</v>
      </c>
      <c r="QRK22" s="177" t="s">
        <v>12004</v>
      </c>
      <c r="QRL22" s="177" t="s">
        <v>12005</v>
      </c>
      <c r="QRM22" s="177" t="s">
        <v>12006</v>
      </c>
      <c r="QRN22" s="177" t="s">
        <v>12007</v>
      </c>
      <c r="QRO22" s="177" t="s">
        <v>12008</v>
      </c>
      <c r="QRP22" s="177" t="s">
        <v>12009</v>
      </c>
      <c r="QRQ22" s="177" t="s">
        <v>12010</v>
      </c>
      <c r="QRR22" s="177" t="s">
        <v>12011</v>
      </c>
      <c r="QRS22" s="177" t="s">
        <v>12012</v>
      </c>
      <c r="QRT22" s="177" t="s">
        <v>12013</v>
      </c>
      <c r="QRU22" s="177" t="s">
        <v>12014</v>
      </c>
      <c r="QRV22" s="177" t="s">
        <v>12015</v>
      </c>
      <c r="QRW22" s="177" t="s">
        <v>12016</v>
      </c>
      <c r="QRX22" s="177" t="s">
        <v>12017</v>
      </c>
      <c r="QRY22" s="177" t="s">
        <v>12018</v>
      </c>
      <c r="QRZ22" s="177" t="s">
        <v>12019</v>
      </c>
      <c r="QSA22" s="177" t="s">
        <v>12020</v>
      </c>
      <c r="QSB22" s="177" t="s">
        <v>12021</v>
      </c>
      <c r="QSC22" s="177" t="s">
        <v>12022</v>
      </c>
      <c r="QSD22" s="177" t="s">
        <v>12023</v>
      </c>
      <c r="QSE22" s="177" t="s">
        <v>12024</v>
      </c>
      <c r="QSF22" s="177" t="s">
        <v>12025</v>
      </c>
      <c r="QSG22" s="177" t="s">
        <v>12026</v>
      </c>
      <c r="QSH22" s="177" t="s">
        <v>12027</v>
      </c>
      <c r="QSI22" s="177" t="s">
        <v>12028</v>
      </c>
      <c r="QSJ22" s="177" t="s">
        <v>12029</v>
      </c>
      <c r="QSK22" s="177" t="s">
        <v>12030</v>
      </c>
      <c r="QSL22" s="177" t="s">
        <v>12031</v>
      </c>
      <c r="QSM22" s="177" t="s">
        <v>12032</v>
      </c>
      <c r="QSN22" s="177" t="s">
        <v>12033</v>
      </c>
      <c r="QSO22" s="177" t="s">
        <v>12034</v>
      </c>
      <c r="QSP22" s="177" t="s">
        <v>12035</v>
      </c>
      <c r="QSQ22" s="177" t="s">
        <v>12036</v>
      </c>
      <c r="QSR22" s="177" t="s">
        <v>12037</v>
      </c>
      <c r="QSS22" s="177" t="s">
        <v>12038</v>
      </c>
      <c r="QST22" s="177" t="s">
        <v>12039</v>
      </c>
      <c r="QSU22" s="177" t="s">
        <v>12040</v>
      </c>
      <c r="QSV22" s="177" t="s">
        <v>12041</v>
      </c>
      <c r="QSW22" s="177" t="s">
        <v>12042</v>
      </c>
      <c r="QSX22" s="177" t="s">
        <v>12043</v>
      </c>
      <c r="QSY22" s="177" t="s">
        <v>12044</v>
      </c>
      <c r="QSZ22" s="177" t="s">
        <v>12045</v>
      </c>
      <c r="QTA22" s="177" t="s">
        <v>12046</v>
      </c>
      <c r="QTB22" s="177" t="s">
        <v>12047</v>
      </c>
      <c r="QTC22" s="177" t="s">
        <v>12048</v>
      </c>
      <c r="QTD22" s="177" t="s">
        <v>12049</v>
      </c>
      <c r="QTE22" s="177" t="s">
        <v>12050</v>
      </c>
      <c r="QTF22" s="177" t="s">
        <v>12051</v>
      </c>
      <c r="QTG22" s="177" t="s">
        <v>12052</v>
      </c>
      <c r="QTH22" s="177" t="s">
        <v>12053</v>
      </c>
      <c r="QTI22" s="177" t="s">
        <v>12054</v>
      </c>
      <c r="QTJ22" s="177" t="s">
        <v>12055</v>
      </c>
      <c r="QTK22" s="177" t="s">
        <v>12056</v>
      </c>
      <c r="QTL22" s="177" t="s">
        <v>12057</v>
      </c>
      <c r="QTM22" s="177" t="s">
        <v>12058</v>
      </c>
      <c r="QTN22" s="177" t="s">
        <v>12059</v>
      </c>
      <c r="QTO22" s="177" t="s">
        <v>12060</v>
      </c>
      <c r="QTP22" s="177" t="s">
        <v>12061</v>
      </c>
      <c r="QTQ22" s="177" t="s">
        <v>12062</v>
      </c>
      <c r="QTR22" s="177" t="s">
        <v>12063</v>
      </c>
      <c r="QTS22" s="177" t="s">
        <v>12064</v>
      </c>
      <c r="QTT22" s="177" t="s">
        <v>12065</v>
      </c>
      <c r="QTU22" s="177" t="s">
        <v>12066</v>
      </c>
      <c r="QTV22" s="177" t="s">
        <v>12067</v>
      </c>
      <c r="QTW22" s="177" t="s">
        <v>12068</v>
      </c>
      <c r="QTX22" s="177" t="s">
        <v>12069</v>
      </c>
      <c r="QTY22" s="177" t="s">
        <v>12070</v>
      </c>
      <c r="QTZ22" s="177" t="s">
        <v>12071</v>
      </c>
      <c r="QUA22" s="177" t="s">
        <v>12072</v>
      </c>
      <c r="QUB22" s="177" t="s">
        <v>12073</v>
      </c>
      <c r="QUC22" s="177" t="s">
        <v>12074</v>
      </c>
      <c r="QUD22" s="177" t="s">
        <v>12075</v>
      </c>
      <c r="QUE22" s="177" t="s">
        <v>12076</v>
      </c>
      <c r="QUF22" s="177" t="s">
        <v>12077</v>
      </c>
      <c r="QUG22" s="177" t="s">
        <v>12078</v>
      </c>
      <c r="QUH22" s="177" t="s">
        <v>12079</v>
      </c>
      <c r="QUI22" s="177" t="s">
        <v>12080</v>
      </c>
      <c r="QUJ22" s="177" t="s">
        <v>12081</v>
      </c>
      <c r="QUK22" s="177" t="s">
        <v>12082</v>
      </c>
      <c r="QUL22" s="177" t="s">
        <v>12083</v>
      </c>
      <c r="QUM22" s="177" t="s">
        <v>12084</v>
      </c>
      <c r="QUN22" s="177" t="s">
        <v>12085</v>
      </c>
      <c r="QUO22" s="177" t="s">
        <v>12086</v>
      </c>
      <c r="QUP22" s="177" t="s">
        <v>12087</v>
      </c>
      <c r="QUQ22" s="177" t="s">
        <v>12088</v>
      </c>
      <c r="QUR22" s="177" t="s">
        <v>12089</v>
      </c>
      <c r="QUS22" s="177" t="s">
        <v>12090</v>
      </c>
      <c r="QUT22" s="177" t="s">
        <v>12091</v>
      </c>
      <c r="QUU22" s="177" t="s">
        <v>12092</v>
      </c>
      <c r="QUV22" s="177" t="s">
        <v>12093</v>
      </c>
      <c r="QUW22" s="177" t="s">
        <v>12094</v>
      </c>
      <c r="QUX22" s="177" t="s">
        <v>12095</v>
      </c>
      <c r="QUY22" s="177" t="s">
        <v>12096</v>
      </c>
      <c r="QUZ22" s="177" t="s">
        <v>12097</v>
      </c>
      <c r="QVA22" s="177" t="s">
        <v>12098</v>
      </c>
      <c r="QVB22" s="177" t="s">
        <v>12099</v>
      </c>
      <c r="QVC22" s="177" t="s">
        <v>12100</v>
      </c>
      <c r="QVD22" s="177" t="s">
        <v>12101</v>
      </c>
      <c r="QVE22" s="177" t="s">
        <v>12102</v>
      </c>
      <c r="QVF22" s="177" t="s">
        <v>12103</v>
      </c>
      <c r="QVG22" s="177" t="s">
        <v>12104</v>
      </c>
      <c r="QVH22" s="177" t="s">
        <v>12105</v>
      </c>
      <c r="QVI22" s="177" t="s">
        <v>12106</v>
      </c>
      <c r="QVJ22" s="177" t="s">
        <v>12107</v>
      </c>
      <c r="QVK22" s="177" t="s">
        <v>12108</v>
      </c>
      <c r="QVL22" s="177" t="s">
        <v>12109</v>
      </c>
      <c r="QVM22" s="177" t="s">
        <v>12110</v>
      </c>
      <c r="QVN22" s="177" t="s">
        <v>12111</v>
      </c>
      <c r="QVO22" s="177" t="s">
        <v>12112</v>
      </c>
      <c r="QVP22" s="177" t="s">
        <v>12113</v>
      </c>
      <c r="QVQ22" s="177" t="s">
        <v>12114</v>
      </c>
      <c r="QVR22" s="177" t="s">
        <v>12115</v>
      </c>
      <c r="QVS22" s="177" t="s">
        <v>12116</v>
      </c>
      <c r="QVT22" s="177" t="s">
        <v>12117</v>
      </c>
      <c r="QVU22" s="177" t="s">
        <v>12118</v>
      </c>
      <c r="QVV22" s="177" t="s">
        <v>12119</v>
      </c>
      <c r="QVW22" s="177" t="s">
        <v>12120</v>
      </c>
      <c r="QVX22" s="177" t="s">
        <v>12121</v>
      </c>
      <c r="QVY22" s="177" t="s">
        <v>12122</v>
      </c>
      <c r="QVZ22" s="177" t="s">
        <v>12123</v>
      </c>
      <c r="QWA22" s="177" t="s">
        <v>12124</v>
      </c>
      <c r="QWB22" s="177" t="s">
        <v>12125</v>
      </c>
      <c r="QWC22" s="177" t="s">
        <v>12126</v>
      </c>
      <c r="QWD22" s="177" t="s">
        <v>12127</v>
      </c>
      <c r="QWE22" s="177" t="s">
        <v>12128</v>
      </c>
      <c r="QWF22" s="177" t="s">
        <v>12129</v>
      </c>
      <c r="QWG22" s="177" t="s">
        <v>12130</v>
      </c>
      <c r="QWH22" s="177" t="s">
        <v>12131</v>
      </c>
      <c r="QWI22" s="177" t="s">
        <v>12132</v>
      </c>
      <c r="QWJ22" s="177" t="s">
        <v>12133</v>
      </c>
      <c r="QWK22" s="177" t="s">
        <v>12134</v>
      </c>
      <c r="QWL22" s="177" t="s">
        <v>12135</v>
      </c>
      <c r="QWM22" s="177" t="s">
        <v>12136</v>
      </c>
      <c r="QWN22" s="177" t="s">
        <v>12137</v>
      </c>
      <c r="QWO22" s="177" t="s">
        <v>12138</v>
      </c>
      <c r="QWP22" s="177" t="s">
        <v>12139</v>
      </c>
      <c r="QWQ22" s="177" t="s">
        <v>12140</v>
      </c>
      <c r="QWR22" s="177" t="s">
        <v>12141</v>
      </c>
      <c r="QWS22" s="177" t="s">
        <v>12142</v>
      </c>
      <c r="QWT22" s="177" t="s">
        <v>12143</v>
      </c>
      <c r="QWU22" s="177" t="s">
        <v>12144</v>
      </c>
      <c r="QWV22" s="177" t="s">
        <v>12145</v>
      </c>
      <c r="QWW22" s="177" t="s">
        <v>12146</v>
      </c>
      <c r="QWX22" s="177" t="s">
        <v>12147</v>
      </c>
      <c r="QWY22" s="177" t="s">
        <v>12148</v>
      </c>
      <c r="QWZ22" s="177" t="s">
        <v>12149</v>
      </c>
      <c r="QXA22" s="177" t="s">
        <v>12150</v>
      </c>
      <c r="QXB22" s="177" t="s">
        <v>12151</v>
      </c>
      <c r="QXC22" s="177" t="s">
        <v>12152</v>
      </c>
      <c r="QXD22" s="177" t="s">
        <v>12153</v>
      </c>
      <c r="QXE22" s="177" t="s">
        <v>12154</v>
      </c>
      <c r="QXF22" s="177" t="s">
        <v>12155</v>
      </c>
      <c r="QXG22" s="177" t="s">
        <v>12156</v>
      </c>
      <c r="QXH22" s="177" t="s">
        <v>12157</v>
      </c>
      <c r="QXI22" s="177" t="s">
        <v>12158</v>
      </c>
      <c r="QXJ22" s="177" t="s">
        <v>12159</v>
      </c>
      <c r="QXK22" s="177" t="s">
        <v>12160</v>
      </c>
      <c r="QXL22" s="177" t="s">
        <v>12161</v>
      </c>
      <c r="QXM22" s="177" t="s">
        <v>12162</v>
      </c>
      <c r="QXN22" s="177" t="s">
        <v>12163</v>
      </c>
      <c r="QXO22" s="177" t="s">
        <v>12164</v>
      </c>
      <c r="QXP22" s="177" t="s">
        <v>12165</v>
      </c>
      <c r="QXQ22" s="177" t="s">
        <v>12166</v>
      </c>
      <c r="QXR22" s="177" t="s">
        <v>12167</v>
      </c>
      <c r="QXS22" s="177" t="s">
        <v>12168</v>
      </c>
      <c r="QXT22" s="177" t="s">
        <v>12169</v>
      </c>
      <c r="QXU22" s="177" t="s">
        <v>12170</v>
      </c>
      <c r="QXV22" s="177" t="s">
        <v>12171</v>
      </c>
      <c r="QXW22" s="177" t="s">
        <v>12172</v>
      </c>
      <c r="QXX22" s="177" t="s">
        <v>12173</v>
      </c>
      <c r="QXY22" s="177" t="s">
        <v>12174</v>
      </c>
      <c r="QXZ22" s="177" t="s">
        <v>12175</v>
      </c>
      <c r="QYA22" s="177" t="s">
        <v>12176</v>
      </c>
      <c r="QYB22" s="177" t="s">
        <v>12177</v>
      </c>
      <c r="QYC22" s="177" t="s">
        <v>12178</v>
      </c>
      <c r="QYD22" s="177" t="s">
        <v>12179</v>
      </c>
      <c r="QYE22" s="177" t="s">
        <v>12180</v>
      </c>
      <c r="QYF22" s="177" t="s">
        <v>12181</v>
      </c>
      <c r="QYG22" s="177" t="s">
        <v>12182</v>
      </c>
      <c r="QYH22" s="177" t="s">
        <v>12183</v>
      </c>
      <c r="QYI22" s="177" t="s">
        <v>12184</v>
      </c>
      <c r="QYJ22" s="177" t="s">
        <v>12185</v>
      </c>
      <c r="QYK22" s="177" t="s">
        <v>12186</v>
      </c>
      <c r="QYL22" s="177" t="s">
        <v>12187</v>
      </c>
      <c r="QYM22" s="177" t="s">
        <v>12188</v>
      </c>
      <c r="QYN22" s="177" t="s">
        <v>12189</v>
      </c>
      <c r="QYO22" s="177" t="s">
        <v>12190</v>
      </c>
      <c r="QYP22" s="177" t="s">
        <v>12191</v>
      </c>
      <c r="QYQ22" s="177" t="s">
        <v>12192</v>
      </c>
      <c r="QYR22" s="177" t="s">
        <v>12193</v>
      </c>
      <c r="QYS22" s="177" t="s">
        <v>12194</v>
      </c>
      <c r="QYT22" s="177" t="s">
        <v>12195</v>
      </c>
      <c r="QYU22" s="177" t="s">
        <v>12196</v>
      </c>
      <c r="QYV22" s="177" t="s">
        <v>12197</v>
      </c>
      <c r="QYW22" s="177" t="s">
        <v>12198</v>
      </c>
      <c r="QYX22" s="177" t="s">
        <v>12199</v>
      </c>
      <c r="QYY22" s="177" t="s">
        <v>12200</v>
      </c>
      <c r="QYZ22" s="177" t="s">
        <v>12201</v>
      </c>
      <c r="QZA22" s="177" t="s">
        <v>12202</v>
      </c>
      <c r="QZB22" s="177" t="s">
        <v>12203</v>
      </c>
      <c r="QZC22" s="177" t="s">
        <v>12204</v>
      </c>
      <c r="QZD22" s="177" t="s">
        <v>12205</v>
      </c>
      <c r="QZE22" s="177" t="s">
        <v>12206</v>
      </c>
      <c r="QZF22" s="177" t="s">
        <v>12207</v>
      </c>
      <c r="QZG22" s="177" t="s">
        <v>12208</v>
      </c>
      <c r="QZH22" s="177" t="s">
        <v>12209</v>
      </c>
      <c r="QZI22" s="177" t="s">
        <v>12210</v>
      </c>
      <c r="QZJ22" s="177" t="s">
        <v>12211</v>
      </c>
      <c r="QZK22" s="177" t="s">
        <v>12212</v>
      </c>
      <c r="QZL22" s="177" t="s">
        <v>12213</v>
      </c>
      <c r="QZM22" s="177" t="s">
        <v>12214</v>
      </c>
      <c r="QZN22" s="177" t="s">
        <v>12215</v>
      </c>
      <c r="QZO22" s="177" t="s">
        <v>12216</v>
      </c>
      <c r="QZP22" s="177" t="s">
        <v>12217</v>
      </c>
      <c r="QZQ22" s="177" t="s">
        <v>12218</v>
      </c>
      <c r="QZR22" s="177" t="s">
        <v>12219</v>
      </c>
      <c r="QZS22" s="177" t="s">
        <v>12220</v>
      </c>
      <c r="QZT22" s="177" t="s">
        <v>12221</v>
      </c>
      <c r="QZU22" s="177" t="s">
        <v>12222</v>
      </c>
      <c r="QZV22" s="177" t="s">
        <v>12223</v>
      </c>
      <c r="QZW22" s="177" t="s">
        <v>12224</v>
      </c>
      <c r="QZX22" s="177" t="s">
        <v>12225</v>
      </c>
      <c r="QZY22" s="177" t="s">
        <v>12226</v>
      </c>
      <c r="QZZ22" s="177" t="s">
        <v>12227</v>
      </c>
      <c r="RAA22" s="177" t="s">
        <v>12228</v>
      </c>
      <c r="RAB22" s="177" t="s">
        <v>12229</v>
      </c>
      <c r="RAC22" s="177" t="s">
        <v>12230</v>
      </c>
      <c r="RAD22" s="177" t="s">
        <v>12231</v>
      </c>
      <c r="RAE22" s="177" t="s">
        <v>12232</v>
      </c>
      <c r="RAF22" s="177" t="s">
        <v>12233</v>
      </c>
      <c r="RAG22" s="177" t="s">
        <v>12234</v>
      </c>
      <c r="RAH22" s="177" t="s">
        <v>12235</v>
      </c>
      <c r="RAI22" s="177" t="s">
        <v>12236</v>
      </c>
      <c r="RAJ22" s="177" t="s">
        <v>12237</v>
      </c>
      <c r="RAK22" s="177" t="s">
        <v>12238</v>
      </c>
      <c r="RAL22" s="177" t="s">
        <v>12239</v>
      </c>
      <c r="RAM22" s="177" t="s">
        <v>12240</v>
      </c>
      <c r="RAN22" s="177" t="s">
        <v>12241</v>
      </c>
      <c r="RAO22" s="177" t="s">
        <v>12242</v>
      </c>
      <c r="RAP22" s="177" t="s">
        <v>12243</v>
      </c>
      <c r="RAQ22" s="177" t="s">
        <v>12244</v>
      </c>
      <c r="RAR22" s="177" t="s">
        <v>12245</v>
      </c>
      <c r="RAS22" s="177" t="s">
        <v>12246</v>
      </c>
      <c r="RAT22" s="177" t="s">
        <v>12247</v>
      </c>
      <c r="RAU22" s="177" t="s">
        <v>12248</v>
      </c>
      <c r="RAV22" s="177" t="s">
        <v>12249</v>
      </c>
      <c r="RAW22" s="177" t="s">
        <v>12250</v>
      </c>
      <c r="RAX22" s="177" t="s">
        <v>12251</v>
      </c>
      <c r="RAY22" s="177" t="s">
        <v>12252</v>
      </c>
      <c r="RAZ22" s="177" t="s">
        <v>12253</v>
      </c>
      <c r="RBA22" s="177" t="s">
        <v>12254</v>
      </c>
      <c r="RBB22" s="177" t="s">
        <v>12255</v>
      </c>
      <c r="RBC22" s="177" t="s">
        <v>12256</v>
      </c>
      <c r="RBD22" s="177" t="s">
        <v>12257</v>
      </c>
      <c r="RBE22" s="177" t="s">
        <v>12258</v>
      </c>
      <c r="RBF22" s="177" t="s">
        <v>12259</v>
      </c>
      <c r="RBG22" s="177" t="s">
        <v>12260</v>
      </c>
      <c r="RBH22" s="177" t="s">
        <v>12261</v>
      </c>
      <c r="RBI22" s="177" t="s">
        <v>12262</v>
      </c>
      <c r="RBJ22" s="177" t="s">
        <v>12263</v>
      </c>
      <c r="RBK22" s="177" t="s">
        <v>12264</v>
      </c>
      <c r="RBL22" s="177" t="s">
        <v>12265</v>
      </c>
      <c r="RBM22" s="177" t="s">
        <v>12266</v>
      </c>
      <c r="RBN22" s="177" t="s">
        <v>12267</v>
      </c>
      <c r="RBO22" s="177" t="s">
        <v>12268</v>
      </c>
      <c r="RBP22" s="177" t="s">
        <v>12269</v>
      </c>
      <c r="RBQ22" s="177" t="s">
        <v>12270</v>
      </c>
      <c r="RBR22" s="177" t="s">
        <v>12271</v>
      </c>
      <c r="RBS22" s="177" t="s">
        <v>12272</v>
      </c>
      <c r="RBT22" s="177" t="s">
        <v>12273</v>
      </c>
      <c r="RBU22" s="177" t="s">
        <v>12274</v>
      </c>
      <c r="RBV22" s="177" t="s">
        <v>12275</v>
      </c>
      <c r="RBW22" s="177" t="s">
        <v>12276</v>
      </c>
      <c r="RBX22" s="177" t="s">
        <v>12277</v>
      </c>
      <c r="RBY22" s="177" t="s">
        <v>12278</v>
      </c>
      <c r="RBZ22" s="177" t="s">
        <v>12279</v>
      </c>
      <c r="RCA22" s="177" t="s">
        <v>12280</v>
      </c>
      <c r="RCB22" s="177" t="s">
        <v>12281</v>
      </c>
      <c r="RCC22" s="177" t="s">
        <v>12282</v>
      </c>
      <c r="RCD22" s="177" t="s">
        <v>12283</v>
      </c>
      <c r="RCE22" s="177" t="s">
        <v>12284</v>
      </c>
      <c r="RCF22" s="177" t="s">
        <v>12285</v>
      </c>
      <c r="RCG22" s="177" t="s">
        <v>12286</v>
      </c>
      <c r="RCH22" s="177" t="s">
        <v>12287</v>
      </c>
      <c r="RCI22" s="177" t="s">
        <v>12288</v>
      </c>
      <c r="RCJ22" s="177" t="s">
        <v>12289</v>
      </c>
      <c r="RCK22" s="177" t="s">
        <v>12290</v>
      </c>
      <c r="RCL22" s="177" t="s">
        <v>12291</v>
      </c>
      <c r="RCM22" s="177" t="s">
        <v>12292</v>
      </c>
      <c r="RCN22" s="177" t="s">
        <v>12293</v>
      </c>
      <c r="RCO22" s="177" t="s">
        <v>12294</v>
      </c>
      <c r="RCP22" s="177" t="s">
        <v>12295</v>
      </c>
      <c r="RCQ22" s="177" t="s">
        <v>12296</v>
      </c>
      <c r="RCR22" s="177" t="s">
        <v>12297</v>
      </c>
      <c r="RCS22" s="177" t="s">
        <v>12298</v>
      </c>
      <c r="RCT22" s="177" t="s">
        <v>12299</v>
      </c>
      <c r="RCU22" s="177" t="s">
        <v>12300</v>
      </c>
      <c r="RCV22" s="177" t="s">
        <v>12301</v>
      </c>
      <c r="RCW22" s="177" t="s">
        <v>12302</v>
      </c>
      <c r="RCX22" s="177" t="s">
        <v>12303</v>
      </c>
      <c r="RCY22" s="177" t="s">
        <v>12304</v>
      </c>
      <c r="RCZ22" s="177" t="s">
        <v>12305</v>
      </c>
      <c r="RDA22" s="177" t="s">
        <v>12306</v>
      </c>
      <c r="RDB22" s="177" t="s">
        <v>12307</v>
      </c>
      <c r="RDC22" s="177" t="s">
        <v>12308</v>
      </c>
      <c r="RDD22" s="177" t="s">
        <v>12309</v>
      </c>
      <c r="RDE22" s="177" t="s">
        <v>12310</v>
      </c>
      <c r="RDF22" s="177" t="s">
        <v>12311</v>
      </c>
      <c r="RDG22" s="177" t="s">
        <v>12312</v>
      </c>
      <c r="RDH22" s="177" t="s">
        <v>12313</v>
      </c>
      <c r="RDI22" s="177" t="s">
        <v>12314</v>
      </c>
      <c r="RDJ22" s="177" t="s">
        <v>12315</v>
      </c>
      <c r="RDK22" s="177" t="s">
        <v>12316</v>
      </c>
      <c r="RDL22" s="177" t="s">
        <v>12317</v>
      </c>
      <c r="RDM22" s="177" t="s">
        <v>12318</v>
      </c>
      <c r="RDN22" s="177" t="s">
        <v>12319</v>
      </c>
      <c r="RDO22" s="177" t="s">
        <v>12320</v>
      </c>
      <c r="RDP22" s="177" t="s">
        <v>12321</v>
      </c>
      <c r="RDQ22" s="177" t="s">
        <v>12322</v>
      </c>
      <c r="RDR22" s="177" t="s">
        <v>12323</v>
      </c>
      <c r="RDS22" s="177" t="s">
        <v>12324</v>
      </c>
      <c r="RDT22" s="177" t="s">
        <v>12325</v>
      </c>
      <c r="RDU22" s="177" t="s">
        <v>12326</v>
      </c>
      <c r="RDV22" s="177" t="s">
        <v>12327</v>
      </c>
      <c r="RDW22" s="177" t="s">
        <v>12328</v>
      </c>
      <c r="RDX22" s="177" t="s">
        <v>12329</v>
      </c>
      <c r="RDY22" s="177" t="s">
        <v>12330</v>
      </c>
      <c r="RDZ22" s="177" t="s">
        <v>12331</v>
      </c>
      <c r="REA22" s="177" t="s">
        <v>12332</v>
      </c>
      <c r="REB22" s="177" t="s">
        <v>12333</v>
      </c>
      <c r="REC22" s="177" t="s">
        <v>12334</v>
      </c>
      <c r="RED22" s="177" t="s">
        <v>12335</v>
      </c>
      <c r="REE22" s="177" t="s">
        <v>12336</v>
      </c>
      <c r="REF22" s="177" t="s">
        <v>12337</v>
      </c>
      <c r="REG22" s="177" t="s">
        <v>12338</v>
      </c>
      <c r="REH22" s="177" t="s">
        <v>12339</v>
      </c>
      <c r="REI22" s="177" t="s">
        <v>12340</v>
      </c>
      <c r="REJ22" s="177" t="s">
        <v>12341</v>
      </c>
      <c r="REK22" s="177" t="s">
        <v>12342</v>
      </c>
      <c r="REL22" s="177" t="s">
        <v>12343</v>
      </c>
      <c r="REM22" s="177" t="s">
        <v>12344</v>
      </c>
      <c r="REN22" s="177" t="s">
        <v>12345</v>
      </c>
      <c r="REO22" s="177" t="s">
        <v>12346</v>
      </c>
      <c r="REP22" s="177" t="s">
        <v>12347</v>
      </c>
      <c r="REQ22" s="177" t="s">
        <v>12348</v>
      </c>
      <c r="RER22" s="177" t="s">
        <v>12349</v>
      </c>
      <c r="RES22" s="177" t="s">
        <v>12350</v>
      </c>
      <c r="RET22" s="177" t="s">
        <v>12351</v>
      </c>
      <c r="REU22" s="177" t="s">
        <v>12352</v>
      </c>
      <c r="REV22" s="177" t="s">
        <v>12353</v>
      </c>
      <c r="REW22" s="177" t="s">
        <v>12354</v>
      </c>
      <c r="REX22" s="177" t="s">
        <v>12355</v>
      </c>
      <c r="REY22" s="177" t="s">
        <v>12356</v>
      </c>
      <c r="REZ22" s="177" t="s">
        <v>12357</v>
      </c>
      <c r="RFA22" s="177" t="s">
        <v>12358</v>
      </c>
      <c r="RFB22" s="177" t="s">
        <v>12359</v>
      </c>
      <c r="RFC22" s="177" t="s">
        <v>12360</v>
      </c>
      <c r="RFD22" s="177" t="s">
        <v>12361</v>
      </c>
      <c r="RFE22" s="177" t="s">
        <v>12362</v>
      </c>
      <c r="RFF22" s="177" t="s">
        <v>12363</v>
      </c>
      <c r="RFG22" s="177" t="s">
        <v>12364</v>
      </c>
      <c r="RFH22" s="177" t="s">
        <v>12365</v>
      </c>
      <c r="RFI22" s="177" t="s">
        <v>12366</v>
      </c>
      <c r="RFJ22" s="177" t="s">
        <v>12367</v>
      </c>
      <c r="RFK22" s="177" t="s">
        <v>12368</v>
      </c>
      <c r="RFL22" s="177" t="s">
        <v>12369</v>
      </c>
      <c r="RFM22" s="177" t="s">
        <v>12370</v>
      </c>
      <c r="RFN22" s="177" t="s">
        <v>12371</v>
      </c>
      <c r="RFO22" s="177" t="s">
        <v>12372</v>
      </c>
      <c r="RFP22" s="177" t="s">
        <v>12373</v>
      </c>
      <c r="RFQ22" s="177" t="s">
        <v>12374</v>
      </c>
      <c r="RFR22" s="177" t="s">
        <v>12375</v>
      </c>
      <c r="RFS22" s="177" t="s">
        <v>12376</v>
      </c>
      <c r="RFT22" s="177" t="s">
        <v>12377</v>
      </c>
      <c r="RFU22" s="177" t="s">
        <v>12378</v>
      </c>
      <c r="RFV22" s="177" t="s">
        <v>12379</v>
      </c>
      <c r="RFW22" s="177" t="s">
        <v>12380</v>
      </c>
      <c r="RFX22" s="177" t="s">
        <v>12381</v>
      </c>
      <c r="RFY22" s="177" t="s">
        <v>12382</v>
      </c>
      <c r="RFZ22" s="177" t="s">
        <v>12383</v>
      </c>
      <c r="RGA22" s="177" t="s">
        <v>12384</v>
      </c>
      <c r="RGB22" s="177" t="s">
        <v>12385</v>
      </c>
      <c r="RGC22" s="177" t="s">
        <v>12386</v>
      </c>
      <c r="RGD22" s="177" t="s">
        <v>12387</v>
      </c>
      <c r="RGE22" s="177" t="s">
        <v>12388</v>
      </c>
      <c r="RGF22" s="177" t="s">
        <v>12389</v>
      </c>
      <c r="RGG22" s="177" t="s">
        <v>12390</v>
      </c>
      <c r="RGH22" s="177" t="s">
        <v>12391</v>
      </c>
      <c r="RGI22" s="177" t="s">
        <v>12392</v>
      </c>
      <c r="RGJ22" s="177" t="s">
        <v>12393</v>
      </c>
      <c r="RGK22" s="177" t="s">
        <v>12394</v>
      </c>
      <c r="RGL22" s="177" t="s">
        <v>12395</v>
      </c>
      <c r="RGM22" s="177" t="s">
        <v>12396</v>
      </c>
      <c r="RGN22" s="177" t="s">
        <v>12397</v>
      </c>
      <c r="RGO22" s="177" t="s">
        <v>12398</v>
      </c>
      <c r="RGP22" s="177" t="s">
        <v>12399</v>
      </c>
      <c r="RGQ22" s="177" t="s">
        <v>12400</v>
      </c>
      <c r="RGR22" s="177" t="s">
        <v>12401</v>
      </c>
      <c r="RGS22" s="177" t="s">
        <v>12402</v>
      </c>
      <c r="RGT22" s="177" t="s">
        <v>12403</v>
      </c>
      <c r="RGU22" s="177" t="s">
        <v>12404</v>
      </c>
      <c r="RGV22" s="177" t="s">
        <v>12405</v>
      </c>
      <c r="RGW22" s="177" t="s">
        <v>12406</v>
      </c>
      <c r="RGX22" s="177" t="s">
        <v>12407</v>
      </c>
      <c r="RGY22" s="177" t="s">
        <v>12408</v>
      </c>
      <c r="RGZ22" s="177" t="s">
        <v>12409</v>
      </c>
      <c r="RHA22" s="177" t="s">
        <v>12410</v>
      </c>
      <c r="RHB22" s="177" t="s">
        <v>12411</v>
      </c>
      <c r="RHC22" s="177" t="s">
        <v>12412</v>
      </c>
      <c r="RHD22" s="177" t="s">
        <v>12413</v>
      </c>
      <c r="RHE22" s="177" t="s">
        <v>12414</v>
      </c>
      <c r="RHF22" s="177" t="s">
        <v>12415</v>
      </c>
      <c r="RHG22" s="177" t="s">
        <v>12416</v>
      </c>
      <c r="RHH22" s="177" t="s">
        <v>12417</v>
      </c>
      <c r="RHI22" s="177" t="s">
        <v>12418</v>
      </c>
      <c r="RHJ22" s="177" t="s">
        <v>12419</v>
      </c>
      <c r="RHK22" s="177" t="s">
        <v>12420</v>
      </c>
      <c r="RHL22" s="177" t="s">
        <v>12421</v>
      </c>
      <c r="RHM22" s="177" t="s">
        <v>12422</v>
      </c>
      <c r="RHN22" s="177" t="s">
        <v>12423</v>
      </c>
      <c r="RHO22" s="177" t="s">
        <v>12424</v>
      </c>
      <c r="RHP22" s="177" t="s">
        <v>12425</v>
      </c>
      <c r="RHQ22" s="177" t="s">
        <v>12426</v>
      </c>
      <c r="RHR22" s="177" t="s">
        <v>12427</v>
      </c>
      <c r="RHS22" s="177" t="s">
        <v>12428</v>
      </c>
      <c r="RHT22" s="177" t="s">
        <v>12429</v>
      </c>
      <c r="RHU22" s="177" t="s">
        <v>12430</v>
      </c>
      <c r="RHV22" s="177" t="s">
        <v>12431</v>
      </c>
      <c r="RHW22" s="177" t="s">
        <v>12432</v>
      </c>
      <c r="RHX22" s="177" t="s">
        <v>12433</v>
      </c>
      <c r="RHY22" s="177" t="s">
        <v>12434</v>
      </c>
      <c r="RHZ22" s="177" t="s">
        <v>12435</v>
      </c>
      <c r="RIA22" s="177" t="s">
        <v>12436</v>
      </c>
      <c r="RIB22" s="177" t="s">
        <v>12437</v>
      </c>
      <c r="RIC22" s="177" t="s">
        <v>12438</v>
      </c>
      <c r="RID22" s="177" t="s">
        <v>12439</v>
      </c>
      <c r="RIE22" s="177" t="s">
        <v>12440</v>
      </c>
      <c r="RIF22" s="177" t="s">
        <v>12441</v>
      </c>
      <c r="RIG22" s="177" t="s">
        <v>12442</v>
      </c>
      <c r="RIH22" s="177" t="s">
        <v>12443</v>
      </c>
      <c r="RII22" s="177" t="s">
        <v>12444</v>
      </c>
      <c r="RIJ22" s="177" t="s">
        <v>12445</v>
      </c>
      <c r="RIK22" s="177" t="s">
        <v>12446</v>
      </c>
      <c r="RIL22" s="177" t="s">
        <v>12447</v>
      </c>
      <c r="RIM22" s="177" t="s">
        <v>12448</v>
      </c>
      <c r="RIN22" s="177" t="s">
        <v>12449</v>
      </c>
      <c r="RIO22" s="177" t="s">
        <v>12450</v>
      </c>
      <c r="RIP22" s="177" t="s">
        <v>12451</v>
      </c>
      <c r="RIQ22" s="177" t="s">
        <v>12452</v>
      </c>
      <c r="RIR22" s="177" t="s">
        <v>12453</v>
      </c>
      <c r="RIS22" s="177" t="s">
        <v>12454</v>
      </c>
      <c r="RIT22" s="177" t="s">
        <v>12455</v>
      </c>
      <c r="RIU22" s="177" t="s">
        <v>12456</v>
      </c>
      <c r="RIV22" s="177" t="s">
        <v>12457</v>
      </c>
      <c r="RIW22" s="177" t="s">
        <v>12458</v>
      </c>
      <c r="RIX22" s="177" t="s">
        <v>12459</v>
      </c>
      <c r="RIY22" s="177" t="s">
        <v>12460</v>
      </c>
      <c r="RIZ22" s="177" t="s">
        <v>12461</v>
      </c>
      <c r="RJA22" s="177" t="s">
        <v>12462</v>
      </c>
      <c r="RJB22" s="177" t="s">
        <v>12463</v>
      </c>
      <c r="RJC22" s="177" t="s">
        <v>12464</v>
      </c>
      <c r="RJD22" s="177" t="s">
        <v>12465</v>
      </c>
      <c r="RJE22" s="177" t="s">
        <v>12466</v>
      </c>
      <c r="RJF22" s="177" t="s">
        <v>12467</v>
      </c>
      <c r="RJG22" s="177" t="s">
        <v>12468</v>
      </c>
      <c r="RJH22" s="177" t="s">
        <v>12469</v>
      </c>
      <c r="RJI22" s="177" t="s">
        <v>12470</v>
      </c>
      <c r="RJJ22" s="177" t="s">
        <v>12471</v>
      </c>
      <c r="RJK22" s="177" t="s">
        <v>12472</v>
      </c>
      <c r="RJL22" s="177" t="s">
        <v>12473</v>
      </c>
      <c r="RJM22" s="177" t="s">
        <v>12474</v>
      </c>
      <c r="RJN22" s="177" t="s">
        <v>12475</v>
      </c>
      <c r="RJO22" s="177" t="s">
        <v>12476</v>
      </c>
      <c r="RJP22" s="177" t="s">
        <v>12477</v>
      </c>
      <c r="RJQ22" s="177" t="s">
        <v>12478</v>
      </c>
      <c r="RJR22" s="177" t="s">
        <v>12479</v>
      </c>
      <c r="RJS22" s="177" t="s">
        <v>12480</v>
      </c>
      <c r="RJT22" s="177" t="s">
        <v>12481</v>
      </c>
      <c r="RJU22" s="177" t="s">
        <v>12482</v>
      </c>
      <c r="RJV22" s="177" t="s">
        <v>12483</v>
      </c>
      <c r="RJW22" s="177" t="s">
        <v>12484</v>
      </c>
      <c r="RJX22" s="177" t="s">
        <v>12485</v>
      </c>
      <c r="RJY22" s="177" t="s">
        <v>12486</v>
      </c>
      <c r="RJZ22" s="177" t="s">
        <v>12487</v>
      </c>
      <c r="RKA22" s="177" t="s">
        <v>12488</v>
      </c>
      <c r="RKB22" s="177" t="s">
        <v>12489</v>
      </c>
      <c r="RKC22" s="177" t="s">
        <v>12490</v>
      </c>
      <c r="RKD22" s="177" t="s">
        <v>12491</v>
      </c>
      <c r="RKE22" s="177" t="s">
        <v>12492</v>
      </c>
      <c r="RKF22" s="177" t="s">
        <v>12493</v>
      </c>
      <c r="RKG22" s="177" t="s">
        <v>12494</v>
      </c>
      <c r="RKH22" s="177" t="s">
        <v>12495</v>
      </c>
      <c r="RKI22" s="177" t="s">
        <v>12496</v>
      </c>
      <c r="RKJ22" s="177" t="s">
        <v>12497</v>
      </c>
      <c r="RKK22" s="177" t="s">
        <v>12498</v>
      </c>
      <c r="RKL22" s="177" t="s">
        <v>12499</v>
      </c>
      <c r="RKM22" s="177" t="s">
        <v>12500</v>
      </c>
      <c r="RKN22" s="177" t="s">
        <v>12501</v>
      </c>
      <c r="RKO22" s="177" t="s">
        <v>12502</v>
      </c>
      <c r="RKP22" s="177" t="s">
        <v>12503</v>
      </c>
      <c r="RKQ22" s="177" t="s">
        <v>12504</v>
      </c>
      <c r="RKR22" s="177" t="s">
        <v>12505</v>
      </c>
      <c r="RKS22" s="177" t="s">
        <v>12506</v>
      </c>
      <c r="RKT22" s="177" t="s">
        <v>12507</v>
      </c>
      <c r="RKU22" s="177" t="s">
        <v>12508</v>
      </c>
      <c r="RKV22" s="177" t="s">
        <v>12509</v>
      </c>
      <c r="RKW22" s="177" t="s">
        <v>12510</v>
      </c>
      <c r="RKX22" s="177" t="s">
        <v>12511</v>
      </c>
      <c r="RKY22" s="177" t="s">
        <v>12512</v>
      </c>
      <c r="RKZ22" s="177" t="s">
        <v>12513</v>
      </c>
      <c r="RLA22" s="177" t="s">
        <v>12514</v>
      </c>
      <c r="RLB22" s="177" t="s">
        <v>12515</v>
      </c>
      <c r="RLC22" s="177" t="s">
        <v>12516</v>
      </c>
      <c r="RLD22" s="177" t="s">
        <v>12517</v>
      </c>
      <c r="RLE22" s="177" t="s">
        <v>12518</v>
      </c>
      <c r="RLF22" s="177" t="s">
        <v>12519</v>
      </c>
      <c r="RLG22" s="177" t="s">
        <v>12520</v>
      </c>
      <c r="RLH22" s="177" t="s">
        <v>12521</v>
      </c>
      <c r="RLI22" s="177" t="s">
        <v>12522</v>
      </c>
      <c r="RLJ22" s="177" t="s">
        <v>12523</v>
      </c>
      <c r="RLK22" s="177" t="s">
        <v>12524</v>
      </c>
      <c r="RLL22" s="177" t="s">
        <v>12525</v>
      </c>
      <c r="RLM22" s="177" t="s">
        <v>12526</v>
      </c>
      <c r="RLN22" s="177" t="s">
        <v>12527</v>
      </c>
      <c r="RLO22" s="177" t="s">
        <v>12528</v>
      </c>
      <c r="RLP22" s="177" t="s">
        <v>12529</v>
      </c>
      <c r="RLQ22" s="177" t="s">
        <v>12530</v>
      </c>
      <c r="RLR22" s="177" t="s">
        <v>12531</v>
      </c>
      <c r="RLS22" s="177" t="s">
        <v>12532</v>
      </c>
      <c r="RLT22" s="177" t="s">
        <v>12533</v>
      </c>
      <c r="RLU22" s="177" t="s">
        <v>12534</v>
      </c>
      <c r="RLV22" s="177" t="s">
        <v>12535</v>
      </c>
      <c r="RLW22" s="177" t="s">
        <v>12536</v>
      </c>
      <c r="RLX22" s="177" t="s">
        <v>12537</v>
      </c>
      <c r="RLY22" s="177" t="s">
        <v>12538</v>
      </c>
      <c r="RLZ22" s="177" t="s">
        <v>12539</v>
      </c>
      <c r="RMA22" s="177" t="s">
        <v>12540</v>
      </c>
      <c r="RMB22" s="177" t="s">
        <v>12541</v>
      </c>
      <c r="RMC22" s="177" t="s">
        <v>12542</v>
      </c>
      <c r="RMD22" s="177" t="s">
        <v>12543</v>
      </c>
      <c r="RME22" s="177" t="s">
        <v>12544</v>
      </c>
      <c r="RMF22" s="177" t="s">
        <v>12545</v>
      </c>
      <c r="RMG22" s="177" t="s">
        <v>12546</v>
      </c>
      <c r="RMH22" s="177" t="s">
        <v>12547</v>
      </c>
      <c r="RMI22" s="177" t="s">
        <v>12548</v>
      </c>
      <c r="RMJ22" s="177" t="s">
        <v>12549</v>
      </c>
      <c r="RMK22" s="177" t="s">
        <v>12550</v>
      </c>
      <c r="RML22" s="177" t="s">
        <v>12551</v>
      </c>
      <c r="RMM22" s="177" t="s">
        <v>12552</v>
      </c>
      <c r="RMN22" s="177" t="s">
        <v>12553</v>
      </c>
      <c r="RMO22" s="177" t="s">
        <v>12554</v>
      </c>
      <c r="RMP22" s="177" t="s">
        <v>12555</v>
      </c>
      <c r="RMQ22" s="177" t="s">
        <v>12556</v>
      </c>
      <c r="RMR22" s="177" t="s">
        <v>12557</v>
      </c>
      <c r="RMS22" s="177" t="s">
        <v>12558</v>
      </c>
      <c r="RMT22" s="177" t="s">
        <v>12559</v>
      </c>
      <c r="RMU22" s="177" t="s">
        <v>12560</v>
      </c>
      <c r="RMV22" s="177" t="s">
        <v>12561</v>
      </c>
      <c r="RMW22" s="177" t="s">
        <v>12562</v>
      </c>
      <c r="RMX22" s="177" t="s">
        <v>12563</v>
      </c>
      <c r="RMY22" s="177" t="s">
        <v>12564</v>
      </c>
      <c r="RMZ22" s="177" t="s">
        <v>12565</v>
      </c>
      <c r="RNA22" s="177" t="s">
        <v>12566</v>
      </c>
      <c r="RNB22" s="177" t="s">
        <v>12567</v>
      </c>
      <c r="RNC22" s="177" t="s">
        <v>12568</v>
      </c>
      <c r="RND22" s="177" t="s">
        <v>12569</v>
      </c>
      <c r="RNE22" s="177" t="s">
        <v>12570</v>
      </c>
      <c r="RNF22" s="177" t="s">
        <v>12571</v>
      </c>
      <c r="RNG22" s="177" t="s">
        <v>12572</v>
      </c>
      <c r="RNH22" s="177" t="s">
        <v>12573</v>
      </c>
      <c r="RNI22" s="177" t="s">
        <v>12574</v>
      </c>
      <c r="RNJ22" s="177" t="s">
        <v>12575</v>
      </c>
      <c r="RNK22" s="177" t="s">
        <v>12576</v>
      </c>
      <c r="RNL22" s="177" t="s">
        <v>12577</v>
      </c>
      <c r="RNM22" s="177" t="s">
        <v>12578</v>
      </c>
      <c r="RNN22" s="177" t="s">
        <v>12579</v>
      </c>
      <c r="RNO22" s="177" t="s">
        <v>12580</v>
      </c>
      <c r="RNP22" s="177" t="s">
        <v>12581</v>
      </c>
      <c r="RNQ22" s="177" t="s">
        <v>12582</v>
      </c>
      <c r="RNR22" s="177" t="s">
        <v>12583</v>
      </c>
      <c r="RNS22" s="177" t="s">
        <v>12584</v>
      </c>
      <c r="RNT22" s="177" t="s">
        <v>12585</v>
      </c>
      <c r="RNU22" s="177" t="s">
        <v>12586</v>
      </c>
      <c r="RNV22" s="177" t="s">
        <v>12587</v>
      </c>
      <c r="RNW22" s="177" t="s">
        <v>12588</v>
      </c>
      <c r="RNX22" s="177" t="s">
        <v>12589</v>
      </c>
      <c r="RNY22" s="177" t="s">
        <v>12590</v>
      </c>
      <c r="RNZ22" s="177" t="s">
        <v>12591</v>
      </c>
      <c r="ROA22" s="177" t="s">
        <v>12592</v>
      </c>
      <c r="ROB22" s="177" t="s">
        <v>12593</v>
      </c>
      <c r="ROC22" s="177" t="s">
        <v>12594</v>
      </c>
      <c r="ROD22" s="177" t="s">
        <v>12595</v>
      </c>
      <c r="ROE22" s="177" t="s">
        <v>12596</v>
      </c>
      <c r="ROF22" s="177" t="s">
        <v>12597</v>
      </c>
      <c r="ROG22" s="177" t="s">
        <v>12598</v>
      </c>
      <c r="ROH22" s="177" t="s">
        <v>12599</v>
      </c>
      <c r="ROI22" s="177" t="s">
        <v>12600</v>
      </c>
      <c r="ROJ22" s="177" t="s">
        <v>12601</v>
      </c>
      <c r="ROK22" s="177" t="s">
        <v>12602</v>
      </c>
      <c r="ROL22" s="177" t="s">
        <v>12603</v>
      </c>
      <c r="ROM22" s="177" t="s">
        <v>12604</v>
      </c>
      <c r="RON22" s="177" t="s">
        <v>12605</v>
      </c>
      <c r="ROO22" s="177" t="s">
        <v>12606</v>
      </c>
      <c r="ROP22" s="177" t="s">
        <v>12607</v>
      </c>
      <c r="ROQ22" s="177" t="s">
        <v>12608</v>
      </c>
      <c r="ROR22" s="177" t="s">
        <v>12609</v>
      </c>
      <c r="ROS22" s="177" t="s">
        <v>12610</v>
      </c>
      <c r="ROT22" s="177" t="s">
        <v>12611</v>
      </c>
      <c r="ROU22" s="177" t="s">
        <v>12612</v>
      </c>
      <c r="ROV22" s="177" t="s">
        <v>12613</v>
      </c>
      <c r="ROW22" s="177" t="s">
        <v>12614</v>
      </c>
      <c r="ROX22" s="177" t="s">
        <v>12615</v>
      </c>
      <c r="ROY22" s="177" t="s">
        <v>12616</v>
      </c>
      <c r="ROZ22" s="177" t="s">
        <v>12617</v>
      </c>
      <c r="RPA22" s="177" t="s">
        <v>12618</v>
      </c>
      <c r="RPB22" s="177" t="s">
        <v>12619</v>
      </c>
      <c r="RPC22" s="177" t="s">
        <v>12620</v>
      </c>
      <c r="RPD22" s="177" t="s">
        <v>12621</v>
      </c>
      <c r="RPE22" s="177" t="s">
        <v>12622</v>
      </c>
      <c r="RPF22" s="177" t="s">
        <v>12623</v>
      </c>
      <c r="RPG22" s="177" t="s">
        <v>12624</v>
      </c>
      <c r="RPH22" s="177" t="s">
        <v>12625</v>
      </c>
      <c r="RPI22" s="177" t="s">
        <v>12626</v>
      </c>
      <c r="RPJ22" s="177" t="s">
        <v>12627</v>
      </c>
      <c r="RPK22" s="177" t="s">
        <v>12628</v>
      </c>
      <c r="RPL22" s="177" t="s">
        <v>12629</v>
      </c>
      <c r="RPM22" s="177" t="s">
        <v>12630</v>
      </c>
      <c r="RPN22" s="177" t="s">
        <v>12631</v>
      </c>
      <c r="RPO22" s="177" t="s">
        <v>12632</v>
      </c>
      <c r="RPP22" s="177" t="s">
        <v>12633</v>
      </c>
      <c r="RPQ22" s="177" t="s">
        <v>12634</v>
      </c>
      <c r="RPR22" s="177" t="s">
        <v>12635</v>
      </c>
      <c r="RPS22" s="177" t="s">
        <v>12636</v>
      </c>
      <c r="RPT22" s="177" t="s">
        <v>12637</v>
      </c>
      <c r="RPU22" s="177" t="s">
        <v>12638</v>
      </c>
      <c r="RPV22" s="177" t="s">
        <v>12639</v>
      </c>
      <c r="RPW22" s="177" t="s">
        <v>12640</v>
      </c>
      <c r="RPX22" s="177" t="s">
        <v>12641</v>
      </c>
      <c r="RPY22" s="177" t="s">
        <v>12642</v>
      </c>
      <c r="RPZ22" s="177" t="s">
        <v>12643</v>
      </c>
      <c r="RQA22" s="177" t="s">
        <v>12644</v>
      </c>
      <c r="RQB22" s="177" t="s">
        <v>12645</v>
      </c>
      <c r="RQC22" s="177" t="s">
        <v>12646</v>
      </c>
      <c r="RQD22" s="177" t="s">
        <v>12647</v>
      </c>
      <c r="RQE22" s="177" t="s">
        <v>12648</v>
      </c>
      <c r="RQF22" s="177" t="s">
        <v>12649</v>
      </c>
      <c r="RQG22" s="177" t="s">
        <v>12650</v>
      </c>
      <c r="RQH22" s="177" t="s">
        <v>12651</v>
      </c>
      <c r="RQI22" s="177" t="s">
        <v>12652</v>
      </c>
      <c r="RQJ22" s="177" t="s">
        <v>12653</v>
      </c>
      <c r="RQK22" s="177" t="s">
        <v>12654</v>
      </c>
      <c r="RQL22" s="177" t="s">
        <v>12655</v>
      </c>
      <c r="RQM22" s="177" t="s">
        <v>12656</v>
      </c>
      <c r="RQN22" s="177" t="s">
        <v>12657</v>
      </c>
      <c r="RQO22" s="177" t="s">
        <v>12658</v>
      </c>
      <c r="RQP22" s="177" t="s">
        <v>12659</v>
      </c>
      <c r="RQQ22" s="177" t="s">
        <v>12660</v>
      </c>
      <c r="RQR22" s="177" t="s">
        <v>12661</v>
      </c>
      <c r="RQS22" s="177" t="s">
        <v>12662</v>
      </c>
      <c r="RQT22" s="177" t="s">
        <v>12663</v>
      </c>
      <c r="RQU22" s="177" t="s">
        <v>12664</v>
      </c>
      <c r="RQV22" s="177" t="s">
        <v>12665</v>
      </c>
      <c r="RQW22" s="177" t="s">
        <v>12666</v>
      </c>
      <c r="RQX22" s="177" t="s">
        <v>12667</v>
      </c>
      <c r="RQY22" s="177" t="s">
        <v>12668</v>
      </c>
      <c r="RQZ22" s="177" t="s">
        <v>12669</v>
      </c>
      <c r="RRA22" s="177" t="s">
        <v>12670</v>
      </c>
      <c r="RRB22" s="177" t="s">
        <v>12671</v>
      </c>
      <c r="RRC22" s="177" t="s">
        <v>12672</v>
      </c>
      <c r="RRD22" s="177" t="s">
        <v>12673</v>
      </c>
      <c r="RRE22" s="177" t="s">
        <v>12674</v>
      </c>
      <c r="RRF22" s="177" t="s">
        <v>12675</v>
      </c>
      <c r="RRG22" s="177" t="s">
        <v>12676</v>
      </c>
      <c r="RRH22" s="177" t="s">
        <v>12677</v>
      </c>
      <c r="RRI22" s="177" t="s">
        <v>12678</v>
      </c>
      <c r="RRJ22" s="177" t="s">
        <v>12679</v>
      </c>
      <c r="RRK22" s="177" t="s">
        <v>12680</v>
      </c>
      <c r="RRL22" s="177" t="s">
        <v>12681</v>
      </c>
      <c r="RRM22" s="177" t="s">
        <v>12682</v>
      </c>
      <c r="RRN22" s="177" t="s">
        <v>12683</v>
      </c>
      <c r="RRO22" s="177" t="s">
        <v>12684</v>
      </c>
      <c r="RRP22" s="177" t="s">
        <v>12685</v>
      </c>
      <c r="RRQ22" s="177" t="s">
        <v>12686</v>
      </c>
      <c r="RRR22" s="177" t="s">
        <v>12687</v>
      </c>
      <c r="RRS22" s="177" t="s">
        <v>12688</v>
      </c>
      <c r="RRT22" s="177" t="s">
        <v>12689</v>
      </c>
      <c r="RRU22" s="177" t="s">
        <v>12690</v>
      </c>
      <c r="RRV22" s="177" t="s">
        <v>12691</v>
      </c>
      <c r="RRW22" s="177" t="s">
        <v>12692</v>
      </c>
      <c r="RRX22" s="177" t="s">
        <v>12693</v>
      </c>
      <c r="RRY22" s="177" t="s">
        <v>12694</v>
      </c>
      <c r="RRZ22" s="177" t="s">
        <v>12695</v>
      </c>
      <c r="RSA22" s="177" t="s">
        <v>12696</v>
      </c>
      <c r="RSB22" s="177" t="s">
        <v>12697</v>
      </c>
      <c r="RSC22" s="177" t="s">
        <v>12698</v>
      </c>
      <c r="RSD22" s="177" t="s">
        <v>12699</v>
      </c>
      <c r="RSE22" s="177" t="s">
        <v>12700</v>
      </c>
      <c r="RSF22" s="177" t="s">
        <v>12701</v>
      </c>
      <c r="RSG22" s="177" t="s">
        <v>12702</v>
      </c>
      <c r="RSH22" s="177" t="s">
        <v>12703</v>
      </c>
      <c r="RSI22" s="177" t="s">
        <v>12704</v>
      </c>
      <c r="RSJ22" s="177" t="s">
        <v>12705</v>
      </c>
      <c r="RSK22" s="177" t="s">
        <v>12706</v>
      </c>
      <c r="RSL22" s="177" t="s">
        <v>12707</v>
      </c>
      <c r="RSM22" s="177" t="s">
        <v>12708</v>
      </c>
      <c r="RSN22" s="177" t="s">
        <v>12709</v>
      </c>
      <c r="RSO22" s="177" t="s">
        <v>12710</v>
      </c>
      <c r="RSP22" s="177" t="s">
        <v>12711</v>
      </c>
      <c r="RSQ22" s="177" t="s">
        <v>12712</v>
      </c>
      <c r="RSR22" s="177" t="s">
        <v>12713</v>
      </c>
      <c r="RSS22" s="177" t="s">
        <v>12714</v>
      </c>
      <c r="RST22" s="177" t="s">
        <v>12715</v>
      </c>
      <c r="RSU22" s="177" t="s">
        <v>12716</v>
      </c>
      <c r="RSV22" s="177" t="s">
        <v>12717</v>
      </c>
      <c r="RSW22" s="177" t="s">
        <v>12718</v>
      </c>
      <c r="RSX22" s="177" t="s">
        <v>12719</v>
      </c>
      <c r="RSY22" s="177" t="s">
        <v>12720</v>
      </c>
      <c r="RSZ22" s="177" t="s">
        <v>12721</v>
      </c>
      <c r="RTA22" s="177" t="s">
        <v>12722</v>
      </c>
      <c r="RTB22" s="177" t="s">
        <v>12723</v>
      </c>
      <c r="RTC22" s="177" t="s">
        <v>12724</v>
      </c>
      <c r="RTD22" s="177" t="s">
        <v>12725</v>
      </c>
      <c r="RTE22" s="177" t="s">
        <v>12726</v>
      </c>
      <c r="RTF22" s="177" t="s">
        <v>12727</v>
      </c>
      <c r="RTG22" s="177" t="s">
        <v>12728</v>
      </c>
      <c r="RTH22" s="177" t="s">
        <v>12729</v>
      </c>
      <c r="RTI22" s="177" t="s">
        <v>12730</v>
      </c>
      <c r="RTJ22" s="177" t="s">
        <v>12731</v>
      </c>
      <c r="RTK22" s="177" t="s">
        <v>12732</v>
      </c>
      <c r="RTL22" s="177" t="s">
        <v>12733</v>
      </c>
      <c r="RTM22" s="177" t="s">
        <v>12734</v>
      </c>
      <c r="RTN22" s="177" t="s">
        <v>12735</v>
      </c>
      <c r="RTO22" s="177" t="s">
        <v>12736</v>
      </c>
      <c r="RTP22" s="177" t="s">
        <v>12737</v>
      </c>
      <c r="RTQ22" s="177" t="s">
        <v>12738</v>
      </c>
      <c r="RTR22" s="177" t="s">
        <v>12739</v>
      </c>
      <c r="RTS22" s="177" t="s">
        <v>12740</v>
      </c>
      <c r="RTT22" s="177" t="s">
        <v>12741</v>
      </c>
      <c r="RTU22" s="177" t="s">
        <v>12742</v>
      </c>
      <c r="RTV22" s="177" t="s">
        <v>12743</v>
      </c>
      <c r="RTW22" s="177" t="s">
        <v>12744</v>
      </c>
      <c r="RTX22" s="177" t="s">
        <v>12745</v>
      </c>
      <c r="RTY22" s="177" t="s">
        <v>12746</v>
      </c>
      <c r="RTZ22" s="177" t="s">
        <v>12747</v>
      </c>
      <c r="RUA22" s="177" t="s">
        <v>12748</v>
      </c>
      <c r="RUB22" s="177" t="s">
        <v>12749</v>
      </c>
      <c r="RUC22" s="177" t="s">
        <v>12750</v>
      </c>
      <c r="RUD22" s="177" t="s">
        <v>12751</v>
      </c>
      <c r="RUE22" s="177" t="s">
        <v>12752</v>
      </c>
      <c r="RUF22" s="177" t="s">
        <v>12753</v>
      </c>
      <c r="RUG22" s="177" t="s">
        <v>12754</v>
      </c>
      <c r="RUH22" s="177" t="s">
        <v>12755</v>
      </c>
      <c r="RUI22" s="177" t="s">
        <v>12756</v>
      </c>
      <c r="RUJ22" s="177" t="s">
        <v>12757</v>
      </c>
      <c r="RUK22" s="177" t="s">
        <v>12758</v>
      </c>
      <c r="RUL22" s="177" t="s">
        <v>12759</v>
      </c>
      <c r="RUM22" s="177" t="s">
        <v>12760</v>
      </c>
      <c r="RUN22" s="177" t="s">
        <v>12761</v>
      </c>
      <c r="RUO22" s="177" t="s">
        <v>12762</v>
      </c>
      <c r="RUP22" s="177" t="s">
        <v>12763</v>
      </c>
      <c r="RUQ22" s="177" t="s">
        <v>12764</v>
      </c>
      <c r="RUR22" s="177" t="s">
        <v>12765</v>
      </c>
      <c r="RUS22" s="177" t="s">
        <v>12766</v>
      </c>
      <c r="RUT22" s="177" t="s">
        <v>12767</v>
      </c>
      <c r="RUU22" s="177" t="s">
        <v>12768</v>
      </c>
      <c r="RUV22" s="177" t="s">
        <v>12769</v>
      </c>
      <c r="RUW22" s="177" t="s">
        <v>12770</v>
      </c>
      <c r="RUX22" s="177" t="s">
        <v>12771</v>
      </c>
      <c r="RUY22" s="177" t="s">
        <v>12772</v>
      </c>
      <c r="RUZ22" s="177" t="s">
        <v>12773</v>
      </c>
      <c r="RVA22" s="177" t="s">
        <v>12774</v>
      </c>
      <c r="RVB22" s="177" t="s">
        <v>12775</v>
      </c>
      <c r="RVC22" s="177" t="s">
        <v>12776</v>
      </c>
      <c r="RVD22" s="177" t="s">
        <v>12777</v>
      </c>
      <c r="RVE22" s="177" t="s">
        <v>12778</v>
      </c>
      <c r="RVF22" s="177" t="s">
        <v>12779</v>
      </c>
      <c r="RVG22" s="177" t="s">
        <v>12780</v>
      </c>
      <c r="RVH22" s="177" t="s">
        <v>12781</v>
      </c>
      <c r="RVI22" s="177" t="s">
        <v>12782</v>
      </c>
      <c r="RVJ22" s="177" t="s">
        <v>12783</v>
      </c>
      <c r="RVK22" s="177" t="s">
        <v>12784</v>
      </c>
      <c r="RVL22" s="177" t="s">
        <v>12785</v>
      </c>
      <c r="RVM22" s="177" t="s">
        <v>12786</v>
      </c>
      <c r="RVN22" s="177" t="s">
        <v>12787</v>
      </c>
      <c r="RVO22" s="177" t="s">
        <v>12788</v>
      </c>
      <c r="RVP22" s="177" t="s">
        <v>12789</v>
      </c>
      <c r="RVQ22" s="177" t="s">
        <v>12790</v>
      </c>
      <c r="RVR22" s="177" t="s">
        <v>12791</v>
      </c>
      <c r="RVS22" s="177" t="s">
        <v>12792</v>
      </c>
      <c r="RVT22" s="177" t="s">
        <v>12793</v>
      </c>
      <c r="RVU22" s="177" t="s">
        <v>12794</v>
      </c>
      <c r="RVV22" s="177" t="s">
        <v>12795</v>
      </c>
      <c r="RVW22" s="177" t="s">
        <v>12796</v>
      </c>
      <c r="RVX22" s="177" t="s">
        <v>12797</v>
      </c>
      <c r="RVY22" s="177" t="s">
        <v>12798</v>
      </c>
      <c r="RVZ22" s="177" t="s">
        <v>12799</v>
      </c>
      <c r="RWA22" s="177" t="s">
        <v>12800</v>
      </c>
      <c r="RWB22" s="177" t="s">
        <v>12801</v>
      </c>
      <c r="RWC22" s="177" t="s">
        <v>12802</v>
      </c>
      <c r="RWD22" s="177" t="s">
        <v>12803</v>
      </c>
      <c r="RWE22" s="177" t="s">
        <v>12804</v>
      </c>
      <c r="RWF22" s="177" t="s">
        <v>12805</v>
      </c>
      <c r="RWG22" s="177" t="s">
        <v>12806</v>
      </c>
      <c r="RWH22" s="177" t="s">
        <v>12807</v>
      </c>
      <c r="RWI22" s="177" t="s">
        <v>12808</v>
      </c>
      <c r="RWJ22" s="177" t="s">
        <v>12809</v>
      </c>
      <c r="RWK22" s="177" t="s">
        <v>12810</v>
      </c>
      <c r="RWL22" s="177" t="s">
        <v>12811</v>
      </c>
      <c r="RWM22" s="177" t="s">
        <v>12812</v>
      </c>
      <c r="RWN22" s="177" t="s">
        <v>12813</v>
      </c>
      <c r="RWO22" s="177" t="s">
        <v>12814</v>
      </c>
      <c r="RWP22" s="177" t="s">
        <v>12815</v>
      </c>
      <c r="RWQ22" s="177" t="s">
        <v>12816</v>
      </c>
      <c r="RWR22" s="177" t="s">
        <v>12817</v>
      </c>
      <c r="RWS22" s="177" t="s">
        <v>12818</v>
      </c>
      <c r="RWT22" s="177" t="s">
        <v>12819</v>
      </c>
      <c r="RWU22" s="177" t="s">
        <v>12820</v>
      </c>
      <c r="RWV22" s="177" t="s">
        <v>12821</v>
      </c>
      <c r="RWW22" s="177" t="s">
        <v>12822</v>
      </c>
      <c r="RWX22" s="177" t="s">
        <v>12823</v>
      </c>
      <c r="RWY22" s="177" t="s">
        <v>12824</v>
      </c>
      <c r="RWZ22" s="177" t="s">
        <v>12825</v>
      </c>
      <c r="RXA22" s="177" t="s">
        <v>12826</v>
      </c>
      <c r="RXB22" s="177" t="s">
        <v>12827</v>
      </c>
      <c r="RXC22" s="177" t="s">
        <v>12828</v>
      </c>
      <c r="RXD22" s="177" t="s">
        <v>12829</v>
      </c>
      <c r="RXE22" s="177" t="s">
        <v>12830</v>
      </c>
      <c r="RXF22" s="177" t="s">
        <v>12831</v>
      </c>
      <c r="RXG22" s="177" t="s">
        <v>12832</v>
      </c>
      <c r="RXH22" s="177" t="s">
        <v>12833</v>
      </c>
      <c r="RXI22" s="177" t="s">
        <v>12834</v>
      </c>
      <c r="RXJ22" s="177" t="s">
        <v>12835</v>
      </c>
      <c r="RXK22" s="177" t="s">
        <v>12836</v>
      </c>
      <c r="RXL22" s="177" t="s">
        <v>12837</v>
      </c>
      <c r="RXM22" s="177" t="s">
        <v>12838</v>
      </c>
      <c r="RXN22" s="177" t="s">
        <v>12839</v>
      </c>
      <c r="RXO22" s="177" t="s">
        <v>12840</v>
      </c>
      <c r="RXP22" s="177" t="s">
        <v>12841</v>
      </c>
      <c r="RXQ22" s="177" t="s">
        <v>12842</v>
      </c>
      <c r="RXR22" s="177" t="s">
        <v>12843</v>
      </c>
      <c r="RXS22" s="177" t="s">
        <v>12844</v>
      </c>
      <c r="RXT22" s="177" t="s">
        <v>12845</v>
      </c>
      <c r="RXU22" s="177" t="s">
        <v>12846</v>
      </c>
      <c r="RXV22" s="177" t="s">
        <v>12847</v>
      </c>
      <c r="RXW22" s="177" t="s">
        <v>12848</v>
      </c>
      <c r="RXX22" s="177" t="s">
        <v>12849</v>
      </c>
      <c r="RXY22" s="177" t="s">
        <v>12850</v>
      </c>
      <c r="RXZ22" s="177" t="s">
        <v>12851</v>
      </c>
      <c r="RYA22" s="177" t="s">
        <v>12852</v>
      </c>
      <c r="RYB22" s="177" t="s">
        <v>12853</v>
      </c>
      <c r="RYC22" s="177" t="s">
        <v>12854</v>
      </c>
      <c r="RYD22" s="177" t="s">
        <v>12855</v>
      </c>
      <c r="RYE22" s="177" t="s">
        <v>12856</v>
      </c>
      <c r="RYF22" s="177" t="s">
        <v>12857</v>
      </c>
      <c r="RYG22" s="177" t="s">
        <v>12858</v>
      </c>
      <c r="RYH22" s="177" t="s">
        <v>12859</v>
      </c>
      <c r="RYI22" s="177" t="s">
        <v>12860</v>
      </c>
      <c r="RYJ22" s="177" t="s">
        <v>12861</v>
      </c>
      <c r="RYK22" s="177" t="s">
        <v>12862</v>
      </c>
      <c r="RYL22" s="177" t="s">
        <v>12863</v>
      </c>
      <c r="RYM22" s="177" t="s">
        <v>12864</v>
      </c>
      <c r="RYN22" s="177" t="s">
        <v>12865</v>
      </c>
      <c r="RYO22" s="177" t="s">
        <v>12866</v>
      </c>
      <c r="RYP22" s="177" t="s">
        <v>12867</v>
      </c>
      <c r="RYQ22" s="177" t="s">
        <v>12868</v>
      </c>
      <c r="RYR22" s="177" t="s">
        <v>12869</v>
      </c>
      <c r="RYS22" s="177" t="s">
        <v>12870</v>
      </c>
      <c r="RYT22" s="177" t="s">
        <v>12871</v>
      </c>
      <c r="RYU22" s="177" t="s">
        <v>12872</v>
      </c>
      <c r="RYV22" s="177" t="s">
        <v>12873</v>
      </c>
      <c r="RYW22" s="177" t="s">
        <v>12874</v>
      </c>
      <c r="RYX22" s="177" t="s">
        <v>12875</v>
      </c>
      <c r="RYY22" s="177" t="s">
        <v>12876</v>
      </c>
      <c r="RYZ22" s="177" t="s">
        <v>12877</v>
      </c>
      <c r="RZA22" s="177" t="s">
        <v>12878</v>
      </c>
      <c r="RZB22" s="177" t="s">
        <v>12879</v>
      </c>
      <c r="RZC22" s="177" t="s">
        <v>12880</v>
      </c>
      <c r="RZD22" s="177" t="s">
        <v>12881</v>
      </c>
      <c r="RZE22" s="177" t="s">
        <v>12882</v>
      </c>
      <c r="RZF22" s="177" t="s">
        <v>12883</v>
      </c>
      <c r="RZG22" s="177" t="s">
        <v>12884</v>
      </c>
      <c r="RZH22" s="177" t="s">
        <v>12885</v>
      </c>
      <c r="RZI22" s="177" t="s">
        <v>12886</v>
      </c>
      <c r="RZJ22" s="177" t="s">
        <v>12887</v>
      </c>
      <c r="RZK22" s="177" t="s">
        <v>12888</v>
      </c>
      <c r="RZL22" s="177" t="s">
        <v>12889</v>
      </c>
      <c r="RZM22" s="177" t="s">
        <v>12890</v>
      </c>
      <c r="RZN22" s="177" t="s">
        <v>12891</v>
      </c>
      <c r="RZO22" s="177" t="s">
        <v>12892</v>
      </c>
      <c r="RZP22" s="177" t="s">
        <v>12893</v>
      </c>
      <c r="RZQ22" s="177" t="s">
        <v>12894</v>
      </c>
      <c r="RZR22" s="177" t="s">
        <v>12895</v>
      </c>
      <c r="RZS22" s="177" t="s">
        <v>12896</v>
      </c>
      <c r="RZT22" s="177" t="s">
        <v>12897</v>
      </c>
      <c r="RZU22" s="177" t="s">
        <v>12898</v>
      </c>
      <c r="RZV22" s="177" t="s">
        <v>12899</v>
      </c>
      <c r="RZW22" s="177" t="s">
        <v>12900</v>
      </c>
      <c r="RZX22" s="177" t="s">
        <v>12901</v>
      </c>
      <c r="RZY22" s="177" t="s">
        <v>12902</v>
      </c>
      <c r="RZZ22" s="177" t="s">
        <v>12903</v>
      </c>
      <c r="SAA22" s="177" t="s">
        <v>12904</v>
      </c>
      <c r="SAB22" s="177" t="s">
        <v>12905</v>
      </c>
      <c r="SAC22" s="177" t="s">
        <v>12906</v>
      </c>
      <c r="SAD22" s="177" t="s">
        <v>12907</v>
      </c>
      <c r="SAE22" s="177" t="s">
        <v>12908</v>
      </c>
      <c r="SAF22" s="177" t="s">
        <v>12909</v>
      </c>
      <c r="SAG22" s="177" t="s">
        <v>12910</v>
      </c>
      <c r="SAH22" s="177" t="s">
        <v>12911</v>
      </c>
      <c r="SAI22" s="177" t="s">
        <v>12912</v>
      </c>
      <c r="SAJ22" s="177" t="s">
        <v>12913</v>
      </c>
      <c r="SAK22" s="177" t="s">
        <v>12914</v>
      </c>
      <c r="SAL22" s="177" t="s">
        <v>12915</v>
      </c>
      <c r="SAM22" s="177" t="s">
        <v>12916</v>
      </c>
      <c r="SAN22" s="177" t="s">
        <v>12917</v>
      </c>
      <c r="SAO22" s="177" t="s">
        <v>12918</v>
      </c>
      <c r="SAP22" s="177" t="s">
        <v>12919</v>
      </c>
      <c r="SAQ22" s="177" t="s">
        <v>12920</v>
      </c>
      <c r="SAR22" s="177" t="s">
        <v>12921</v>
      </c>
      <c r="SAS22" s="177" t="s">
        <v>12922</v>
      </c>
      <c r="SAT22" s="177" t="s">
        <v>12923</v>
      </c>
      <c r="SAU22" s="177" t="s">
        <v>12924</v>
      </c>
      <c r="SAV22" s="177" t="s">
        <v>12925</v>
      </c>
      <c r="SAW22" s="177" t="s">
        <v>12926</v>
      </c>
      <c r="SAX22" s="177" t="s">
        <v>12927</v>
      </c>
      <c r="SAY22" s="177" t="s">
        <v>12928</v>
      </c>
      <c r="SAZ22" s="177" t="s">
        <v>12929</v>
      </c>
      <c r="SBA22" s="177" t="s">
        <v>12930</v>
      </c>
      <c r="SBB22" s="177" t="s">
        <v>12931</v>
      </c>
      <c r="SBC22" s="177" t="s">
        <v>12932</v>
      </c>
      <c r="SBD22" s="177" t="s">
        <v>12933</v>
      </c>
      <c r="SBE22" s="177" t="s">
        <v>12934</v>
      </c>
      <c r="SBF22" s="177" t="s">
        <v>12935</v>
      </c>
      <c r="SBG22" s="177" t="s">
        <v>12936</v>
      </c>
      <c r="SBH22" s="177" t="s">
        <v>12937</v>
      </c>
      <c r="SBI22" s="177" t="s">
        <v>12938</v>
      </c>
      <c r="SBJ22" s="177" t="s">
        <v>12939</v>
      </c>
      <c r="SBK22" s="177" t="s">
        <v>12940</v>
      </c>
      <c r="SBL22" s="177" t="s">
        <v>12941</v>
      </c>
      <c r="SBM22" s="177" t="s">
        <v>12942</v>
      </c>
      <c r="SBN22" s="177" t="s">
        <v>12943</v>
      </c>
      <c r="SBO22" s="177" t="s">
        <v>12944</v>
      </c>
      <c r="SBP22" s="177" t="s">
        <v>12945</v>
      </c>
      <c r="SBQ22" s="177" t="s">
        <v>12946</v>
      </c>
      <c r="SBR22" s="177" t="s">
        <v>12947</v>
      </c>
      <c r="SBS22" s="177" t="s">
        <v>12948</v>
      </c>
      <c r="SBT22" s="177" t="s">
        <v>12949</v>
      </c>
      <c r="SBU22" s="177" t="s">
        <v>12950</v>
      </c>
      <c r="SBV22" s="177" t="s">
        <v>12951</v>
      </c>
      <c r="SBW22" s="177" t="s">
        <v>12952</v>
      </c>
      <c r="SBX22" s="177" t="s">
        <v>12953</v>
      </c>
      <c r="SBY22" s="177" t="s">
        <v>12954</v>
      </c>
      <c r="SBZ22" s="177" t="s">
        <v>12955</v>
      </c>
      <c r="SCA22" s="177" t="s">
        <v>12956</v>
      </c>
      <c r="SCB22" s="177" t="s">
        <v>12957</v>
      </c>
      <c r="SCC22" s="177" t="s">
        <v>12958</v>
      </c>
      <c r="SCD22" s="177" t="s">
        <v>12959</v>
      </c>
      <c r="SCE22" s="177" t="s">
        <v>12960</v>
      </c>
      <c r="SCF22" s="177" t="s">
        <v>12961</v>
      </c>
      <c r="SCG22" s="177" t="s">
        <v>12962</v>
      </c>
      <c r="SCH22" s="177" t="s">
        <v>12963</v>
      </c>
      <c r="SCI22" s="177" t="s">
        <v>12964</v>
      </c>
      <c r="SCJ22" s="177" t="s">
        <v>12965</v>
      </c>
      <c r="SCK22" s="177" t="s">
        <v>12966</v>
      </c>
      <c r="SCL22" s="177" t="s">
        <v>12967</v>
      </c>
      <c r="SCM22" s="177" t="s">
        <v>12968</v>
      </c>
      <c r="SCN22" s="177" t="s">
        <v>12969</v>
      </c>
      <c r="SCO22" s="177" t="s">
        <v>12970</v>
      </c>
      <c r="SCP22" s="177" t="s">
        <v>12971</v>
      </c>
      <c r="SCQ22" s="177" t="s">
        <v>12972</v>
      </c>
      <c r="SCR22" s="177" t="s">
        <v>12973</v>
      </c>
      <c r="SCS22" s="177" t="s">
        <v>12974</v>
      </c>
      <c r="SCT22" s="177" t="s">
        <v>12975</v>
      </c>
      <c r="SCU22" s="177" t="s">
        <v>12976</v>
      </c>
      <c r="SCV22" s="177" t="s">
        <v>12977</v>
      </c>
      <c r="SCW22" s="177" t="s">
        <v>12978</v>
      </c>
      <c r="SCX22" s="177" t="s">
        <v>12979</v>
      </c>
      <c r="SCY22" s="177" t="s">
        <v>12980</v>
      </c>
      <c r="SCZ22" s="177" t="s">
        <v>12981</v>
      </c>
      <c r="SDA22" s="177" t="s">
        <v>12982</v>
      </c>
      <c r="SDB22" s="177" t="s">
        <v>12983</v>
      </c>
      <c r="SDC22" s="177" t="s">
        <v>12984</v>
      </c>
      <c r="SDD22" s="177" t="s">
        <v>12985</v>
      </c>
      <c r="SDE22" s="177" t="s">
        <v>12986</v>
      </c>
      <c r="SDF22" s="177" t="s">
        <v>12987</v>
      </c>
      <c r="SDG22" s="177" t="s">
        <v>12988</v>
      </c>
      <c r="SDH22" s="177" t="s">
        <v>12989</v>
      </c>
      <c r="SDI22" s="177" t="s">
        <v>12990</v>
      </c>
      <c r="SDJ22" s="177" t="s">
        <v>12991</v>
      </c>
      <c r="SDK22" s="177" t="s">
        <v>12992</v>
      </c>
      <c r="SDL22" s="177" t="s">
        <v>12993</v>
      </c>
      <c r="SDM22" s="177" t="s">
        <v>12994</v>
      </c>
      <c r="SDN22" s="177" t="s">
        <v>12995</v>
      </c>
      <c r="SDO22" s="177" t="s">
        <v>12996</v>
      </c>
      <c r="SDP22" s="177" t="s">
        <v>12997</v>
      </c>
      <c r="SDQ22" s="177" t="s">
        <v>12998</v>
      </c>
      <c r="SDR22" s="177" t="s">
        <v>12999</v>
      </c>
      <c r="SDS22" s="177" t="s">
        <v>13000</v>
      </c>
      <c r="SDT22" s="177" t="s">
        <v>13001</v>
      </c>
      <c r="SDU22" s="177" t="s">
        <v>13002</v>
      </c>
      <c r="SDV22" s="177" t="s">
        <v>13003</v>
      </c>
      <c r="SDW22" s="177" t="s">
        <v>13004</v>
      </c>
      <c r="SDX22" s="177" t="s">
        <v>13005</v>
      </c>
      <c r="SDY22" s="177" t="s">
        <v>13006</v>
      </c>
      <c r="SDZ22" s="177" t="s">
        <v>13007</v>
      </c>
      <c r="SEA22" s="177" t="s">
        <v>13008</v>
      </c>
      <c r="SEB22" s="177" t="s">
        <v>13009</v>
      </c>
      <c r="SEC22" s="177" t="s">
        <v>13010</v>
      </c>
      <c r="SED22" s="177" t="s">
        <v>13011</v>
      </c>
      <c r="SEE22" s="177" t="s">
        <v>13012</v>
      </c>
      <c r="SEF22" s="177" t="s">
        <v>13013</v>
      </c>
      <c r="SEG22" s="177" t="s">
        <v>13014</v>
      </c>
      <c r="SEH22" s="177" t="s">
        <v>13015</v>
      </c>
      <c r="SEI22" s="177" t="s">
        <v>13016</v>
      </c>
      <c r="SEJ22" s="177" t="s">
        <v>13017</v>
      </c>
      <c r="SEK22" s="177" t="s">
        <v>13018</v>
      </c>
      <c r="SEL22" s="177" t="s">
        <v>13019</v>
      </c>
      <c r="SEM22" s="177" t="s">
        <v>13020</v>
      </c>
      <c r="SEN22" s="177" t="s">
        <v>13021</v>
      </c>
      <c r="SEO22" s="177" t="s">
        <v>13022</v>
      </c>
      <c r="SEP22" s="177" t="s">
        <v>13023</v>
      </c>
      <c r="SEQ22" s="177" t="s">
        <v>13024</v>
      </c>
      <c r="SER22" s="177" t="s">
        <v>13025</v>
      </c>
      <c r="SES22" s="177" t="s">
        <v>13026</v>
      </c>
      <c r="SET22" s="177" t="s">
        <v>13027</v>
      </c>
      <c r="SEU22" s="177" t="s">
        <v>13028</v>
      </c>
      <c r="SEV22" s="177" t="s">
        <v>13029</v>
      </c>
      <c r="SEW22" s="177" t="s">
        <v>13030</v>
      </c>
      <c r="SEX22" s="177" t="s">
        <v>13031</v>
      </c>
      <c r="SEY22" s="177" t="s">
        <v>13032</v>
      </c>
      <c r="SEZ22" s="177" t="s">
        <v>13033</v>
      </c>
      <c r="SFA22" s="177" t="s">
        <v>13034</v>
      </c>
      <c r="SFB22" s="177" t="s">
        <v>13035</v>
      </c>
      <c r="SFC22" s="177" t="s">
        <v>13036</v>
      </c>
      <c r="SFD22" s="177" t="s">
        <v>13037</v>
      </c>
      <c r="SFE22" s="177" t="s">
        <v>13038</v>
      </c>
      <c r="SFF22" s="177" t="s">
        <v>13039</v>
      </c>
      <c r="SFG22" s="177" t="s">
        <v>13040</v>
      </c>
      <c r="SFH22" s="177" t="s">
        <v>13041</v>
      </c>
      <c r="SFI22" s="177" t="s">
        <v>13042</v>
      </c>
      <c r="SFJ22" s="177" t="s">
        <v>13043</v>
      </c>
      <c r="SFK22" s="177" t="s">
        <v>13044</v>
      </c>
      <c r="SFL22" s="177" t="s">
        <v>13045</v>
      </c>
      <c r="SFM22" s="177" t="s">
        <v>13046</v>
      </c>
      <c r="SFN22" s="177" t="s">
        <v>13047</v>
      </c>
      <c r="SFO22" s="177" t="s">
        <v>13048</v>
      </c>
      <c r="SFP22" s="177" t="s">
        <v>13049</v>
      </c>
      <c r="SFQ22" s="177" t="s">
        <v>13050</v>
      </c>
      <c r="SFR22" s="177" t="s">
        <v>13051</v>
      </c>
      <c r="SFS22" s="177" t="s">
        <v>13052</v>
      </c>
      <c r="SFT22" s="177" t="s">
        <v>13053</v>
      </c>
      <c r="SFU22" s="177" t="s">
        <v>13054</v>
      </c>
      <c r="SFV22" s="177" t="s">
        <v>13055</v>
      </c>
      <c r="SFW22" s="177" t="s">
        <v>13056</v>
      </c>
      <c r="SFX22" s="177" t="s">
        <v>13057</v>
      </c>
      <c r="SFY22" s="177" t="s">
        <v>13058</v>
      </c>
      <c r="SFZ22" s="177" t="s">
        <v>13059</v>
      </c>
      <c r="SGA22" s="177" t="s">
        <v>13060</v>
      </c>
      <c r="SGB22" s="177" t="s">
        <v>13061</v>
      </c>
      <c r="SGC22" s="177" t="s">
        <v>13062</v>
      </c>
      <c r="SGD22" s="177" t="s">
        <v>13063</v>
      </c>
      <c r="SGE22" s="177" t="s">
        <v>13064</v>
      </c>
      <c r="SGF22" s="177" t="s">
        <v>13065</v>
      </c>
      <c r="SGG22" s="177" t="s">
        <v>13066</v>
      </c>
      <c r="SGH22" s="177" t="s">
        <v>13067</v>
      </c>
      <c r="SGI22" s="177" t="s">
        <v>13068</v>
      </c>
      <c r="SGJ22" s="177" t="s">
        <v>13069</v>
      </c>
      <c r="SGK22" s="177" t="s">
        <v>13070</v>
      </c>
      <c r="SGL22" s="177" t="s">
        <v>13071</v>
      </c>
      <c r="SGM22" s="177" t="s">
        <v>13072</v>
      </c>
      <c r="SGN22" s="177" t="s">
        <v>13073</v>
      </c>
      <c r="SGO22" s="177" t="s">
        <v>13074</v>
      </c>
      <c r="SGP22" s="177" t="s">
        <v>13075</v>
      </c>
      <c r="SGQ22" s="177" t="s">
        <v>13076</v>
      </c>
      <c r="SGR22" s="177" t="s">
        <v>13077</v>
      </c>
      <c r="SGS22" s="177" t="s">
        <v>13078</v>
      </c>
      <c r="SGT22" s="177" t="s">
        <v>13079</v>
      </c>
      <c r="SGU22" s="177" t="s">
        <v>13080</v>
      </c>
      <c r="SGV22" s="177" t="s">
        <v>13081</v>
      </c>
      <c r="SGW22" s="177" t="s">
        <v>13082</v>
      </c>
      <c r="SGX22" s="177" t="s">
        <v>13083</v>
      </c>
      <c r="SGY22" s="177" t="s">
        <v>13084</v>
      </c>
      <c r="SGZ22" s="177" t="s">
        <v>13085</v>
      </c>
      <c r="SHA22" s="177" t="s">
        <v>13086</v>
      </c>
      <c r="SHB22" s="177" t="s">
        <v>13087</v>
      </c>
      <c r="SHC22" s="177" t="s">
        <v>13088</v>
      </c>
      <c r="SHD22" s="177" t="s">
        <v>13089</v>
      </c>
      <c r="SHE22" s="177" t="s">
        <v>13090</v>
      </c>
      <c r="SHF22" s="177" t="s">
        <v>13091</v>
      </c>
      <c r="SHG22" s="177" t="s">
        <v>13092</v>
      </c>
      <c r="SHH22" s="177" t="s">
        <v>13093</v>
      </c>
      <c r="SHI22" s="177" t="s">
        <v>13094</v>
      </c>
      <c r="SHJ22" s="177" t="s">
        <v>13095</v>
      </c>
      <c r="SHK22" s="177" t="s">
        <v>13096</v>
      </c>
      <c r="SHL22" s="177" t="s">
        <v>13097</v>
      </c>
      <c r="SHM22" s="177" t="s">
        <v>13098</v>
      </c>
      <c r="SHN22" s="177" t="s">
        <v>13099</v>
      </c>
      <c r="SHO22" s="177" t="s">
        <v>13100</v>
      </c>
      <c r="SHP22" s="177" t="s">
        <v>13101</v>
      </c>
      <c r="SHQ22" s="177" t="s">
        <v>13102</v>
      </c>
      <c r="SHR22" s="177" t="s">
        <v>13103</v>
      </c>
      <c r="SHS22" s="177" t="s">
        <v>13104</v>
      </c>
      <c r="SHT22" s="177" t="s">
        <v>13105</v>
      </c>
      <c r="SHU22" s="177" t="s">
        <v>13106</v>
      </c>
      <c r="SHV22" s="177" t="s">
        <v>13107</v>
      </c>
      <c r="SHW22" s="177" t="s">
        <v>13108</v>
      </c>
      <c r="SHX22" s="177" t="s">
        <v>13109</v>
      </c>
      <c r="SHY22" s="177" t="s">
        <v>13110</v>
      </c>
      <c r="SHZ22" s="177" t="s">
        <v>13111</v>
      </c>
      <c r="SIA22" s="177" t="s">
        <v>13112</v>
      </c>
      <c r="SIB22" s="177" t="s">
        <v>13113</v>
      </c>
      <c r="SIC22" s="177" t="s">
        <v>13114</v>
      </c>
      <c r="SID22" s="177" t="s">
        <v>13115</v>
      </c>
      <c r="SIE22" s="177" t="s">
        <v>13116</v>
      </c>
      <c r="SIF22" s="177" t="s">
        <v>13117</v>
      </c>
      <c r="SIG22" s="177" t="s">
        <v>13118</v>
      </c>
      <c r="SIH22" s="177" t="s">
        <v>13119</v>
      </c>
      <c r="SII22" s="177" t="s">
        <v>13120</v>
      </c>
      <c r="SIJ22" s="177" t="s">
        <v>13121</v>
      </c>
      <c r="SIK22" s="177" t="s">
        <v>13122</v>
      </c>
      <c r="SIL22" s="177" t="s">
        <v>13123</v>
      </c>
      <c r="SIM22" s="177" t="s">
        <v>13124</v>
      </c>
      <c r="SIN22" s="177" t="s">
        <v>13125</v>
      </c>
      <c r="SIO22" s="177" t="s">
        <v>13126</v>
      </c>
      <c r="SIP22" s="177" t="s">
        <v>13127</v>
      </c>
      <c r="SIQ22" s="177" t="s">
        <v>13128</v>
      </c>
      <c r="SIR22" s="177" t="s">
        <v>13129</v>
      </c>
      <c r="SIS22" s="177" t="s">
        <v>13130</v>
      </c>
      <c r="SIT22" s="177" t="s">
        <v>13131</v>
      </c>
      <c r="SIU22" s="177" t="s">
        <v>13132</v>
      </c>
      <c r="SIV22" s="177" t="s">
        <v>13133</v>
      </c>
      <c r="SIW22" s="177" t="s">
        <v>13134</v>
      </c>
      <c r="SIX22" s="177" t="s">
        <v>13135</v>
      </c>
      <c r="SIY22" s="177" t="s">
        <v>13136</v>
      </c>
      <c r="SIZ22" s="177" t="s">
        <v>13137</v>
      </c>
      <c r="SJA22" s="177" t="s">
        <v>13138</v>
      </c>
      <c r="SJB22" s="177" t="s">
        <v>13139</v>
      </c>
      <c r="SJC22" s="177" t="s">
        <v>13140</v>
      </c>
      <c r="SJD22" s="177" t="s">
        <v>13141</v>
      </c>
      <c r="SJE22" s="177" t="s">
        <v>13142</v>
      </c>
      <c r="SJF22" s="177" t="s">
        <v>13143</v>
      </c>
      <c r="SJG22" s="177" t="s">
        <v>13144</v>
      </c>
      <c r="SJH22" s="177" t="s">
        <v>13145</v>
      </c>
      <c r="SJI22" s="177" t="s">
        <v>13146</v>
      </c>
      <c r="SJJ22" s="177" t="s">
        <v>13147</v>
      </c>
      <c r="SJK22" s="177" t="s">
        <v>13148</v>
      </c>
      <c r="SJL22" s="177" t="s">
        <v>13149</v>
      </c>
      <c r="SJM22" s="177" t="s">
        <v>13150</v>
      </c>
      <c r="SJN22" s="177" t="s">
        <v>13151</v>
      </c>
      <c r="SJO22" s="177" t="s">
        <v>13152</v>
      </c>
      <c r="SJP22" s="177" t="s">
        <v>13153</v>
      </c>
      <c r="SJQ22" s="177" t="s">
        <v>13154</v>
      </c>
      <c r="SJR22" s="177" t="s">
        <v>13155</v>
      </c>
      <c r="SJS22" s="177" t="s">
        <v>13156</v>
      </c>
      <c r="SJT22" s="177" t="s">
        <v>13157</v>
      </c>
      <c r="SJU22" s="177" t="s">
        <v>13158</v>
      </c>
      <c r="SJV22" s="177" t="s">
        <v>13159</v>
      </c>
      <c r="SJW22" s="177" t="s">
        <v>13160</v>
      </c>
      <c r="SJX22" s="177" t="s">
        <v>13161</v>
      </c>
      <c r="SJY22" s="177" t="s">
        <v>13162</v>
      </c>
      <c r="SJZ22" s="177" t="s">
        <v>13163</v>
      </c>
      <c r="SKA22" s="177" t="s">
        <v>13164</v>
      </c>
      <c r="SKB22" s="177" t="s">
        <v>13165</v>
      </c>
      <c r="SKC22" s="177" t="s">
        <v>13166</v>
      </c>
      <c r="SKD22" s="177" t="s">
        <v>13167</v>
      </c>
      <c r="SKE22" s="177" t="s">
        <v>13168</v>
      </c>
      <c r="SKF22" s="177" t="s">
        <v>13169</v>
      </c>
      <c r="SKG22" s="177" t="s">
        <v>13170</v>
      </c>
      <c r="SKH22" s="177" t="s">
        <v>13171</v>
      </c>
      <c r="SKI22" s="177" t="s">
        <v>13172</v>
      </c>
      <c r="SKJ22" s="177" t="s">
        <v>13173</v>
      </c>
      <c r="SKK22" s="177" t="s">
        <v>13174</v>
      </c>
      <c r="SKL22" s="177" t="s">
        <v>13175</v>
      </c>
      <c r="SKM22" s="177" t="s">
        <v>13176</v>
      </c>
      <c r="SKN22" s="177" t="s">
        <v>13177</v>
      </c>
      <c r="SKO22" s="177" t="s">
        <v>13178</v>
      </c>
      <c r="SKP22" s="177" t="s">
        <v>13179</v>
      </c>
      <c r="SKQ22" s="177" t="s">
        <v>13180</v>
      </c>
      <c r="SKR22" s="177" t="s">
        <v>13181</v>
      </c>
      <c r="SKS22" s="177" t="s">
        <v>13182</v>
      </c>
      <c r="SKT22" s="177" t="s">
        <v>13183</v>
      </c>
      <c r="SKU22" s="177" t="s">
        <v>13184</v>
      </c>
      <c r="SKV22" s="177" t="s">
        <v>13185</v>
      </c>
      <c r="SKW22" s="177" t="s">
        <v>13186</v>
      </c>
      <c r="SKX22" s="177" t="s">
        <v>13187</v>
      </c>
      <c r="SKY22" s="177" t="s">
        <v>13188</v>
      </c>
      <c r="SKZ22" s="177" t="s">
        <v>13189</v>
      </c>
      <c r="SLA22" s="177" t="s">
        <v>13190</v>
      </c>
      <c r="SLB22" s="177" t="s">
        <v>13191</v>
      </c>
      <c r="SLC22" s="177" t="s">
        <v>13192</v>
      </c>
      <c r="SLD22" s="177" t="s">
        <v>13193</v>
      </c>
      <c r="SLE22" s="177" t="s">
        <v>13194</v>
      </c>
      <c r="SLF22" s="177" t="s">
        <v>13195</v>
      </c>
      <c r="SLG22" s="177" t="s">
        <v>13196</v>
      </c>
      <c r="SLH22" s="177" t="s">
        <v>13197</v>
      </c>
      <c r="SLI22" s="177" t="s">
        <v>13198</v>
      </c>
      <c r="SLJ22" s="177" t="s">
        <v>13199</v>
      </c>
      <c r="SLK22" s="177" t="s">
        <v>13200</v>
      </c>
      <c r="SLL22" s="177" t="s">
        <v>13201</v>
      </c>
      <c r="SLM22" s="177" t="s">
        <v>13202</v>
      </c>
      <c r="SLN22" s="177" t="s">
        <v>13203</v>
      </c>
      <c r="SLO22" s="177" t="s">
        <v>13204</v>
      </c>
      <c r="SLP22" s="177" t="s">
        <v>13205</v>
      </c>
      <c r="SLQ22" s="177" t="s">
        <v>13206</v>
      </c>
      <c r="SLR22" s="177" t="s">
        <v>13207</v>
      </c>
      <c r="SLS22" s="177" t="s">
        <v>13208</v>
      </c>
      <c r="SLT22" s="177" t="s">
        <v>13209</v>
      </c>
      <c r="SLU22" s="177" t="s">
        <v>13210</v>
      </c>
      <c r="SLV22" s="177" t="s">
        <v>13211</v>
      </c>
      <c r="SLW22" s="177" t="s">
        <v>13212</v>
      </c>
      <c r="SLX22" s="177" t="s">
        <v>13213</v>
      </c>
      <c r="SLY22" s="177" t="s">
        <v>13214</v>
      </c>
      <c r="SLZ22" s="177" t="s">
        <v>13215</v>
      </c>
      <c r="SMA22" s="177" t="s">
        <v>13216</v>
      </c>
      <c r="SMB22" s="177" t="s">
        <v>13217</v>
      </c>
      <c r="SMC22" s="177" t="s">
        <v>13218</v>
      </c>
      <c r="SMD22" s="177" t="s">
        <v>13219</v>
      </c>
      <c r="SME22" s="177" t="s">
        <v>13220</v>
      </c>
      <c r="SMF22" s="177" t="s">
        <v>13221</v>
      </c>
      <c r="SMG22" s="177" t="s">
        <v>13222</v>
      </c>
      <c r="SMH22" s="177" t="s">
        <v>13223</v>
      </c>
      <c r="SMI22" s="177" t="s">
        <v>13224</v>
      </c>
      <c r="SMJ22" s="177" t="s">
        <v>13225</v>
      </c>
      <c r="SMK22" s="177" t="s">
        <v>13226</v>
      </c>
      <c r="SML22" s="177" t="s">
        <v>13227</v>
      </c>
      <c r="SMM22" s="177" t="s">
        <v>13228</v>
      </c>
      <c r="SMN22" s="177" t="s">
        <v>13229</v>
      </c>
      <c r="SMO22" s="177" t="s">
        <v>13230</v>
      </c>
      <c r="SMP22" s="177" t="s">
        <v>13231</v>
      </c>
      <c r="SMQ22" s="177" t="s">
        <v>13232</v>
      </c>
      <c r="SMR22" s="177" t="s">
        <v>13233</v>
      </c>
      <c r="SMS22" s="177" t="s">
        <v>13234</v>
      </c>
      <c r="SMT22" s="177" t="s">
        <v>13235</v>
      </c>
      <c r="SMU22" s="177" t="s">
        <v>13236</v>
      </c>
      <c r="SMV22" s="177" t="s">
        <v>13237</v>
      </c>
      <c r="SMW22" s="177" t="s">
        <v>13238</v>
      </c>
      <c r="SMX22" s="177" t="s">
        <v>13239</v>
      </c>
      <c r="SMY22" s="177" t="s">
        <v>13240</v>
      </c>
      <c r="SMZ22" s="177" t="s">
        <v>13241</v>
      </c>
      <c r="SNA22" s="177" t="s">
        <v>13242</v>
      </c>
      <c r="SNB22" s="177" t="s">
        <v>13243</v>
      </c>
      <c r="SNC22" s="177" t="s">
        <v>13244</v>
      </c>
      <c r="SND22" s="177" t="s">
        <v>13245</v>
      </c>
      <c r="SNE22" s="177" t="s">
        <v>13246</v>
      </c>
      <c r="SNF22" s="177" t="s">
        <v>13247</v>
      </c>
      <c r="SNG22" s="177" t="s">
        <v>13248</v>
      </c>
      <c r="SNH22" s="177" t="s">
        <v>13249</v>
      </c>
      <c r="SNI22" s="177" t="s">
        <v>13250</v>
      </c>
      <c r="SNJ22" s="177" t="s">
        <v>13251</v>
      </c>
      <c r="SNK22" s="177" t="s">
        <v>13252</v>
      </c>
      <c r="SNL22" s="177" t="s">
        <v>13253</v>
      </c>
      <c r="SNM22" s="177" t="s">
        <v>13254</v>
      </c>
      <c r="SNN22" s="177" t="s">
        <v>13255</v>
      </c>
      <c r="SNO22" s="177" t="s">
        <v>13256</v>
      </c>
      <c r="SNP22" s="177" t="s">
        <v>13257</v>
      </c>
      <c r="SNQ22" s="177" t="s">
        <v>13258</v>
      </c>
      <c r="SNR22" s="177" t="s">
        <v>13259</v>
      </c>
      <c r="SNS22" s="177" t="s">
        <v>13260</v>
      </c>
      <c r="SNT22" s="177" t="s">
        <v>13261</v>
      </c>
      <c r="SNU22" s="177" t="s">
        <v>13262</v>
      </c>
      <c r="SNV22" s="177" t="s">
        <v>13263</v>
      </c>
      <c r="SNW22" s="177" t="s">
        <v>13264</v>
      </c>
      <c r="SNX22" s="177" t="s">
        <v>13265</v>
      </c>
      <c r="SNY22" s="177" t="s">
        <v>13266</v>
      </c>
      <c r="SNZ22" s="177" t="s">
        <v>13267</v>
      </c>
      <c r="SOA22" s="177" t="s">
        <v>13268</v>
      </c>
      <c r="SOB22" s="177" t="s">
        <v>13269</v>
      </c>
      <c r="SOC22" s="177" t="s">
        <v>13270</v>
      </c>
      <c r="SOD22" s="177" t="s">
        <v>13271</v>
      </c>
      <c r="SOE22" s="177" t="s">
        <v>13272</v>
      </c>
      <c r="SOF22" s="177" t="s">
        <v>13273</v>
      </c>
      <c r="SOG22" s="177" t="s">
        <v>13274</v>
      </c>
      <c r="SOH22" s="177" t="s">
        <v>13275</v>
      </c>
      <c r="SOI22" s="177" t="s">
        <v>13276</v>
      </c>
      <c r="SOJ22" s="177" t="s">
        <v>13277</v>
      </c>
      <c r="SOK22" s="177" t="s">
        <v>13278</v>
      </c>
      <c r="SOL22" s="177" t="s">
        <v>13279</v>
      </c>
      <c r="SOM22" s="177" t="s">
        <v>13280</v>
      </c>
      <c r="SON22" s="177" t="s">
        <v>13281</v>
      </c>
      <c r="SOO22" s="177" t="s">
        <v>13282</v>
      </c>
      <c r="SOP22" s="177" t="s">
        <v>13283</v>
      </c>
      <c r="SOQ22" s="177" t="s">
        <v>13284</v>
      </c>
      <c r="SOR22" s="177" t="s">
        <v>13285</v>
      </c>
      <c r="SOS22" s="177" t="s">
        <v>13286</v>
      </c>
      <c r="SOT22" s="177" t="s">
        <v>13287</v>
      </c>
      <c r="SOU22" s="177" t="s">
        <v>13288</v>
      </c>
      <c r="SOV22" s="177" t="s">
        <v>13289</v>
      </c>
      <c r="SOW22" s="177" t="s">
        <v>13290</v>
      </c>
      <c r="SOX22" s="177" t="s">
        <v>13291</v>
      </c>
      <c r="SOY22" s="177" t="s">
        <v>13292</v>
      </c>
      <c r="SOZ22" s="177" t="s">
        <v>13293</v>
      </c>
      <c r="SPA22" s="177" t="s">
        <v>13294</v>
      </c>
      <c r="SPB22" s="177" t="s">
        <v>13295</v>
      </c>
      <c r="SPC22" s="177" t="s">
        <v>13296</v>
      </c>
      <c r="SPD22" s="177" t="s">
        <v>13297</v>
      </c>
      <c r="SPE22" s="177" t="s">
        <v>13298</v>
      </c>
      <c r="SPF22" s="177" t="s">
        <v>13299</v>
      </c>
      <c r="SPG22" s="177" t="s">
        <v>13300</v>
      </c>
      <c r="SPH22" s="177" t="s">
        <v>13301</v>
      </c>
      <c r="SPI22" s="177" t="s">
        <v>13302</v>
      </c>
      <c r="SPJ22" s="177" t="s">
        <v>13303</v>
      </c>
      <c r="SPK22" s="177" t="s">
        <v>13304</v>
      </c>
      <c r="SPL22" s="177" t="s">
        <v>13305</v>
      </c>
      <c r="SPM22" s="177" t="s">
        <v>13306</v>
      </c>
      <c r="SPN22" s="177" t="s">
        <v>13307</v>
      </c>
      <c r="SPO22" s="177" t="s">
        <v>13308</v>
      </c>
      <c r="SPP22" s="177" t="s">
        <v>13309</v>
      </c>
      <c r="SPQ22" s="177" t="s">
        <v>13310</v>
      </c>
      <c r="SPR22" s="177" t="s">
        <v>13311</v>
      </c>
      <c r="SPS22" s="177" t="s">
        <v>13312</v>
      </c>
      <c r="SPT22" s="177" t="s">
        <v>13313</v>
      </c>
      <c r="SPU22" s="177" t="s">
        <v>13314</v>
      </c>
      <c r="SPV22" s="177" t="s">
        <v>13315</v>
      </c>
      <c r="SPW22" s="177" t="s">
        <v>13316</v>
      </c>
      <c r="SPX22" s="177" t="s">
        <v>13317</v>
      </c>
      <c r="SPY22" s="177" t="s">
        <v>13318</v>
      </c>
      <c r="SPZ22" s="177" t="s">
        <v>13319</v>
      </c>
      <c r="SQA22" s="177" t="s">
        <v>13320</v>
      </c>
      <c r="SQB22" s="177" t="s">
        <v>13321</v>
      </c>
      <c r="SQC22" s="177" t="s">
        <v>13322</v>
      </c>
      <c r="SQD22" s="177" t="s">
        <v>13323</v>
      </c>
      <c r="SQE22" s="177" t="s">
        <v>13324</v>
      </c>
      <c r="SQF22" s="177" t="s">
        <v>13325</v>
      </c>
      <c r="SQG22" s="177" t="s">
        <v>13326</v>
      </c>
      <c r="SQH22" s="177" t="s">
        <v>13327</v>
      </c>
      <c r="SQI22" s="177" t="s">
        <v>13328</v>
      </c>
      <c r="SQJ22" s="177" t="s">
        <v>13329</v>
      </c>
      <c r="SQK22" s="177" t="s">
        <v>13330</v>
      </c>
      <c r="SQL22" s="177" t="s">
        <v>13331</v>
      </c>
      <c r="SQM22" s="177" t="s">
        <v>13332</v>
      </c>
      <c r="SQN22" s="177" t="s">
        <v>13333</v>
      </c>
      <c r="SQO22" s="177" t="s">
        <v>13334</v>
      </c>
      <c r="SQP22" s="177" t="s">
        <v>13335</v>
      </c>
      <c r="SQQ22" s="177" t="s">
        <v>13336</v>
      </c>
      <c r="SQR22" s="177" t="s">
        <v>13337</v>
      </c>
      <c r="SQS22" s="177" t="s">
        <v>13338</v>
      </c>
      <c r="SQT22" s="177" t="s">
        <v>13339</v>
      </c>
      <c r="SQU22" s="177" t="s">
        <v>13340</v>
      </c>
      <c r="SQV22" s="177" t="s">
        <v>13341</v>
      </c>
      <c r="SQW22" s="177" t="s">
        <v>13342</v>
      </c>
      <c r="SQX22" s="177" t="s">
        <v>13343</v>
      </c>
      <c r="SQY22" s="177" t="s">
        <v>13344</v>
      </c>
      <c r="SQZ22" s="177" t="s">
        <v>13345</v>
      </c>
      <c r="SRA22" s="177" t="s">
        <v>13346</v>
      </c>
      <c r="SRB22" s="177" t="s">
        <v>13347</v>
      </c>
      <c r="SRC22" s="177" t="s">
        <v>13348</v>
      </c>
      <c r="SRD22" s="177" t="s">
        <v>13349</v>
      </c>
      <c r="SRE22" s="177" t="s">
        <v>13350</v>
      </c>
      <c r="SRF22" s="177" t="s">
        <v>13351</v>
      </c>
      <c r="SRG22" s="177" t="s">
        <v>13352</v>
      </c>
      <c r="SRH22" s="177" t="s">
        <v>13353</v>
      </c>
      <c r="SRI22" s="177" t="s">
        <v>13354</v>
      </c>
      <c r="SRJ22" s="177" t="s">
        <v>13355</v>
      </c>
      <c r="SRK22" s="177" t="s">
        <v>13356</v>
      </c>
      <c r="SRL22" s="177" t="s">
        <v>13357</v>
      </c>
      <c r="SRM22" s="177" t="s">
        <v>13358</v>
      </c>
      <c r="SRN22" s="177" t="s">
        <v>13359</v>
      </c>
      <c r="SRO22" s="177" t="s">
        <v>13360</v>
      </c>
      <c r="SRP22" s="177" t="s">
        <v>13361</v>
      </c>
      <c r="SRQ22" s="177" t="s">
        <v>13362</v>
      </c>
      <c r="SRR22" s="177" t="s">
        <v>13363</v>
      </c>
      <c r="SRS22" s="177" t="s">
        <v>13364</v>
      </c>
      <c r="SRT22" s="177" t="s">
        <v>13365</v>
      </c>
      <c r="SRU22" s="177" t="s">
        <v>13366</v>
      </c>
      <c r="SRV22" s="177" t="s">
        <v>13367</v>
      </c>
      <c r="SRW22" s="177" t="s">
        <v>13368</v>
      </c>
      <c r="SRX22" s="177" t="s">
        <v>13369</v>
      </c>
      <c r="SRY22" s="177" t="s">
        <v>13370</v>
      </c>
      <c r="SRZ22" s="177" t="s">
        <v>13371</v>
      </c>
      <c r="SSA22" s="177" t="s">
        <v>13372</v>
      </c>
      <c r="SSB22" s="177" t="s">
        <v>13373</v>
      </c>
      <c r="SSC22" s="177" t="s">
        <v>13374</v>
      </c>
      <c r="SSD22" s="177" t="s">
        <v>13375</v>
      </c>
      <c r="SSE22" s="177" t="s">
        <v>13376</v>
      </c>
      <c r="SSF22" s="177" t="s">
        <v>13377</v>
      </c>
      <c r="SSG22" s="177" t="s">
        <v>13378</v>
      </c>
      <c r="SSH22" s="177" t="s">
        <v>13379</v>
      </c>
      <c r="SSI22" s="177" t="s">
        <v>13380</v>
      </c>
      <c r="SSJ22" s="177" t="s">
        <v>13381</v>
      </c>
      <c r="SSK22" s="177" t="s">
        <v>13382</v>
      </c>
      <c r="SSL22" s="177" t="s">
        <v>13383</v>
      </c>
      <c r="SSM22" s="177" t="s">
        <v>13384</v>
      </c>
      <c r="SSN22" s="177" t="s">
        <v>13385</v>
      </c>
      <c r="SSO22" s="177" t="s">
        <v>13386</v>
      </c>
      <c r="SSP22" s="177" t="s">
        <v>13387</v>
      </c>
      <c r="SSQ22" s="177" t="s">
        <v>13388</v>
      </c>
      <c r="SSR22" s="177" t="s">
        <v>13389</v>
      </c>
      <c r="SSS22" s="177" t="s">
        <v>13390</v>
      </c>
      <c r="SST22" s="177" t="s">
        <v>13391</v>
      </c>
      <c r="SSU22" s="177" t="s">
        <v>13392</v>
      </c>
      <c r="SSV22" s="177" t="s">
        <v>13393</v>
      </c>
      <c r="SSW22" s="177" t="s">
        <v>13394</v>
      </c>
      <c r="SSX22" s="177" t="s">
        <v>13395</v>
      </c>
      <c r="SSY22" s="177" t="s">
        <v>13396</v>
      </c>
      <c r="SSZ22" s="177" t="s">
        <v>13397</v>
      </c>
      <c r="STA22" s="177" t="s">
        <v>13398</v>
      </c>
      <c r="STB22" s="177" t="s">
        <v>13399</v>
      </c>
      <c r="STC22" s="177" t="s">
        <v>13400</v>
      </c>
      <c r="STD22" s="177" t="s">
        <v>13401</v>
      </c>
      <c r="STE22" s="177" t="s">
        <v>13402</v>
      </c>
      <c r="STF22" s="177" t="s">
        <v>13403</v>
      </c>
      <c r="STG22" s="177" t="s">
        <v>13404</v>
      </c>
      <c r="STH22" s="177" t="s">
        <v>13405</v>
      </c>
      <c r="STI22" s="177" t="s">
        <v>13406</v>
      </c>
      <c r="STJ22" s="177" t="s">
        <v>13407</v>
      </c>
      <c r="STK22" s="177" t="s">
        <v>13408</v>
      </c>
      <c r="STL22" s="177" t="s">
        <v>13409</v>
      </c>
      <c r="STM22" s="177" t="s">
        <v>13410</v>
      </c>
      <c r="STN22" s="177" t="s">
        <v>13411</v>
      </c>
      <c r="STO22" s="177" t="s">
        <v>13412</v>
      </c>
      <c r="STP22" s="177" t="s">
        <v>13413</v>
      </c>
      <c r="STQ22" s="177" t="s">
        <v>13414</v>
      </c>
      <c r="STR22" s="177" t="s">
        <v>13415</v>
      </c>
      <c r="STS22" s="177" t="s">
        <v>13416</v>
      </c>
      <c r="STT22" s="177" t="s">
        <v>13417</v>
      </c>
      <c r="STU22" s="177" t="s">
        <v>13418</v>
      </c>
      <c r="STV22" s="177" t="s">
        <v>13419</v>
      </c>
      <c r="STW22" s="177" t="s">
        <v>13420</v>
      </c>
      <c r="STX22" s="177" t="s">
        <v>13421</v>
      </c>
      <c r="STY22" s="177" t="s">
        <v>13422</v>
      </c>
      <c r="STZ22" s="177" t="s">
        <v>13423</v>
      </c>
      <c r="SUA22" s="177" t="s">
        <v>13424</v>
      </c>
      <c r="SUB22" s="177" t="s">
        <v>13425</v>
      </c>
      <c r="SUC22" s="177" t="s">
        <v>13426</v>
      </c>
      <c r="SUD22" s="177" t="s">
        <v>13427</v>
      </c>
      <c r="SUE22" s="177" t="s">
        <v>13428</v>
      </c>
      <c r="SUF22" s="177" t="s">
        <v>13429</v>
      </c>
      <c r="SUG22" s="177" t="s">
        <v>13430</v>
      </c>
      <c r="SUH22" s="177" t="s">
        <v>13431</v>
      </c>
      <c r="SUI22" s="177" t="s">
        <v>13432</v>
      </c>
      <c r="SUJ22" s="177" t="s">
        <v>13433</v>
      </c>
      <c r="SUK22" s="177" t="s">
        <v>13434</v>
      </c>
      <c r="SUL22" s="177" t="s">
        <v>13435</v>
      </c>
      <c r="SUM22" s="177" t="s">
        <v>13436</v>
      </c>
      <c r="SUN22" s="177" t="s">
        <v>13437</v>
      </c>
      <c r="SUO22" s="177" t="s">
        <v>13438</v>
      </c>
      <c r="SUP22" s="177" t="s">
        <v>13439</v>
      </c>
      <c r="SUQ22" s="177" t="s">
        <v>13440</v>
      </c>
      <c r="SUR22" s="177" t="s">
        <v>13441</v>
      </c>
      <c r="SUS22" s="177" t="s">
        <v>13442</v>
      </c>
      <c r="SUT22" s="177" t="s">
        <v>13443</v>
      </c>
      <c r="SUU22" s="177" t="s">
        <v>13444</v>
      </c>
      <c r="SUV22" s="177" t="s">
        <v>13445</v>
      </c>
      <c r="SUW22" s="177" t="s">
        <v>13446</v>
      </c>
      <c r="SUX22" s="177" t="s">
        <v>13447</v>
      </c>
      <c r="SUY22" s="177" t="s">
        <v>13448</v>
      </c>
      <c r="SUZ22" s="177" t="s">
        <v>13449</v>
      </c>
      <c r="SVA22" s="177" t="s">
        <v>13450</v>
      </c>
      <c r="SVB22" s="177" t="s">
        <v>13451</v>
      </c>
      <c r="SVC22" s="177" t="s">
        <v>13452</v>
      </c>
      <c r="SVD22" s="177" t="s">
        <v>13453</v>
      </c>
      <c r="SVE22" s="177" t="s">
        <v>13454</v>
      </c>
      <c r="SVF22" s="177" t="s">
        <v>13455</v>
      </c>
      <c r="SVG22" s="177" t="s">
        <v>13456</v>
      </c>
      <c r="SVH22" s="177" t="s">
        <v>13457</v>
      </c>
      <c r="SVI22" s="177" t="s">
        <v>13458</v>
      </c>
      <c r="SVJ22" s="177" t="s">
        <v>13459</v>
      </c>
      <c r="SVK22" s="177" t="s">
        <v>13460</v>
      </c>
      <c r="SVL22" s="177" t="s">
        <v>13461</v>
      </c>
      <c r="SVM22" s="177" t="s">
        <v>13462</v>
      </c>
      <c r="SVN22" s="177" t="s">
        <v>13463</v>
      </c>
      <c r="SVO22" s="177" t="s">
        <v>13464</v>
      </c>
      <c r="SVP22" s="177" t="s">
        <v>13465</v>
      </c>
      <c r="SVQ22" s="177" t="s">
        <v>13466</v>
      </c>
      <c r="SVR22" s="177" t="s">
        <v>13467</v>
      </c>
      <c r="SVS22" s="177" t="s">
        <v>13468</v>
      </c>
      <c r="SVT22" s="177" t="s">
        <v>13469</v>
      </c>
      <c r="SVU22" s="177" t="s">
        <v>13470</v>
      </c>
      <c r="SVV22" s="177" t="s">
        <v>13471</v>
      </c>
      <c r="SVW22" s="177" t="s">
        <v>13472</v>
      </c>
      <c r="SVX22" s="177" t="s">
        <v>13473</v>
      </c>
      <c r="SVY22" s="177" t="s">
        <v>13474</v>
      </c>
      <c r="SVZ22" s="177" t="s">
        <v>13475</v>
      </c>
      <c r="SWA22" s="177" t="s">
        <v>13476</v>
      </c>
      <c r="SWB22" s="177" t="s">
        <v>13477</v>
      </c>
      <c r="SWC22" s="177" t="s">
        <v>13478</v>
      </c>
      <c r="SWD22" s="177" t="s">
        <v>13479</v>
      </c>
      <c r="SWE22" s="177" t="s">
        <v>13480</v>
      </c>
      <c r="SWF22" s="177" t="s">
        <v>13481</v>
      </c>
      <c r="SWG22" s="177" t="s">
        <v>13482</v>
      </c>
      <c r="SWH22" s="177" t="s">
        <v>13483</v>
      </c>
      <c r="SWI22" s="177" t="s">
        <v>13484</v>
      </c>
      <c r="SWJ22" s="177" t="s">
        <v>13485</v>
      </c>
      <c r="SWK22" s="177" t="s">
        <v>13486</v>
      </c>
      <c r="SWL22" s="177" t="s">
        <v>13487</v>
      </c>
      <c r="SWM22" s="177" t="s">
        <v>13488</v>
      </c>
      <c r="SWN22" s="177" t="s">
        <v>13489</v>
      </c>
      <c r="SWO22" s="177" t="s">
        <v>13490</v>
      </c>
      <c r="SWP22" s="177" t="s">
        <v>13491</v>
      </c>
      <c r="SWQ22" s="177" t="s">
        <v>13492</v>
      </c>
      <c r="SWR22" s="177" t="s">
        <v>13493</v>
      </c>
      <c r="SWS22" s="177" t="s">
        <v>13494</v>
      </c>
      <c r="SWT22" s="177" t="s">
        <v>13495</v>
      </c>
      <c r="SWU22" s="177" t="s">
        <v>13496</v>
      </c>
      <c r="SWV22" s="177" t="s">
        <v>13497</v>
      </c>
      <c r="SWW22" s="177" t="s">
        <v>13498</v>
      </c>
      <c r="SWX22" s="177" t="s">
        <v>13499</v>
      </c>
      <c r="SWY22" s="177" t="s">
        <v>13500</v>
      </c>
      <c r="SWZ22" s="177" t="s">
        <v>13501</v>
      </c>
      <c r="SXA22" s="177" t="s">
        <v>13502</v>
      </c>
      <c r="SXB22" s="177" t="s">
        <v>13503</v>
      </c>
      <c r="SXC22" s="177" t="s">
        <v>13504</v>
      </c>
      <c r="SXD22" s="177" t="s">
        <v>13505</v>
      </c>
      <c r="SXE22" s="177" t="s">
        <v>13506</v>
      </c>
      <c r="SXF22" s="177" t="s">
        <v>13507</v>
      </c>
      <c r="SXG22" s="177" t="s">
        <v>13508</v>
      </c>
      <c r="SXH22" s="177" t="s">
        <v>13509</v>
      </c>
      <c r="SXI22" s="177" t="s">
        <v>13510</v>
      </c>
      <c r="SXJ22" s="177" t="s">
        <v>13511</v>
      </c>
      <c r="SXK22" s="177" t="s">
        <v>13512</v>
      </c>
      <c r="SXL22" s="177" t="s">
        <v>13513</v>
      </c>
      <c r="SXM22" s="177" t="s">
        <v>13514</v>
      </c>
      <c r="SXN22" s="177" t="s">
        <v>13515</v>
      </c>
      <c r="SXO22" s="177" t="s">
        <v>13516</v>
      </c>
      <c r="SXP22" s="177" t="s">
        <v>13517</v>
      </c>
      <c r="SXQ22" s="177" t="s">
        <v>13518</v>
      </c>
      <c r="SXR22" s="177" t="s">
        <v>13519</v>
      </c>
      <c r="SXS22" s="177" t="s">
        <v>13520</v>
      </c>
      <c r="SXT22" s="177" t="s">
        <v>13521</v>
      </c>
      <c r="SXU22" s="177" t="s">
        <v>13522</v>
      </c>
      <c r="SXV22" s="177" t="s">
        <v>13523</v>
      </c>
      <c r="SXW22" s="177" t="s">
        <v>13524</v>
      </c>
      <c r="SXX22" s="177" t="s">
        <v>13525</v>
      </c>
      <c r="SXY22" s="177" t="s">
        <v>13526</v>
      </c>
      <c r="SXZ22" s="177" t="s">
        <v>13527</v>
      </c>
      <c r="SYA22" s="177" t="s">
        <v>13528</v>
      </c>
      <c r="SYB22" s="177" t="s">
        <v>13529</v>
      </c>
      <c r="SYC22" s="177" t="s">
        <v>13530</v>
      </c>
      <c r="SYD22" s="177" t="s">
        <v>13531</v>
      </c>
      <c r="SYE22" s="177" t="s">
        <v>13532</v>
      </c>
      <c r="SYF22" s="177" t="s">
        <v>13533</v>
      </c>
      <c r="SYG22" s="177" t="s">
        <v>13534</v>
      </c>
      <c r="SYH22" s="177" t="s">
        <v>13535</v>
      </c>
      <c r="SYI22" s="177" t="s">
        <v>13536</v>
      </c>
      <c r="SYJ22" s="177" t="s">
        <v>13537</v>
      </c>
      <c r="SYK22" s="177" t="s">
        <v>13538</v>
      </c>
      <c r="SYL22" s="177" t="s">
        <v>13539</v>
      </c>
      <c r="SYM22" s="177" t="s">
        <v>13540</v>
      </c>
      <c r="SYN22" s="177" t="s">
        <v>13541</v>
      </c>
      <c r="SYO22" s="177" t="s">
        <v>13542</v>
      </c>
      <c r="SYP22" s="177" t="s">
        <v>13543</v>
      </c>
      <c r="SYQ22" s="177" t="s">
        <v>13544</v>
      </c>
      <c r="SYR22" s="177" t="s">
        <v>13545</v>
      </c>
      <c r="SYS22" s="177" t="s">
        <v>13546</v>
      </c>
      <c r="SYT22" s="177" t="s">
        <v>13547</v>
      </c>
      <c r="SYU22" s="177" t="s">
        <v>13548</v>
      </c>
      <c r="SYV22" s="177" t="s">
        <v>13549</v>
      </c>
      <c r="SYW22" s="177" t="s">
        <v>13550</v>
      </c>
      <c r="SYX22" s="177" t="s">
        <v>13551</v>
      </c>
      <c r="SYY22" s="177" t="s">
        <v>13552</v>
      </c>
      <c r="SYZ22" s="177" t="s">
        <v>13553</v>
      </c>
      <c r="SZA22" s="177" t="s">
        <v>13554</v>
      </c>
      <c r="SZB22" s="177" t="s">
        <v>13555</v>
      </c>
      <c r="SZC22" s="177" t="s">
        <v>13556</v>
      </c>
      <c r="SZD22" s="177" t="s">
        <v>13557</v>
      </c>
      <c r="SZE22" s="177" t="s">
        <v>13558</v>
      </c>
      <c r="SZF22" s="177" t="s">
        <v>13559</v>
      </c>
      <c r="SZG22" s="177" t="s">
        <v>13560</v>
      </c>
      <c r="SZH22" s="177" t="s">
        <v>13561</v>
      </c>
      <c r="SZI22" s="177" t="s">
        <v>13562</v>
      </c>
      <c r="SZJ22" s="177" t="s">
        <v>13563</v>
      </c>
      <c r="SZK22" s="177" t="s">
        <v>13564</v>
      </c>
      <c r="SZL22" s="177" t="s">
        <v>13565</v>
      </c>
      <c r="SZM22" s="177" t="s">
        <v>13566</v>
      </c>
      <c r="SZN22" s="177" t="s">
        <v>13567</v>
      </c>
      <c r="SZO22" s="177" t="s">
        <v>13568</v>
      </c>
      <c r="SZP22" s="177" t="s">
        <v>13569</v>
      </c>
      <c r="SZQ22" s="177" t="s">
        <v>13570</v>
      </c>
      <c r="SZR22" s="177" t="s">
        <v>13571</v>
      </c>
      <c r="SZS22" s="177" t="s">
        <v>13572</v>
      </c>
      <c r="SZT22" s="177" t="s">
        <v>13573</v>
      </c>
      <c r="SZU22" s="177" t="s">
        <v>13574</v>
      </c>
      <c r="SZV22" s="177" t="s">
        <v>13575</v>
      </c>
      <c r="SZW22" s="177" t="s">
        <v>13576</v>
      </c>
      <c r="SZX22" s="177" t="s">
        <v>13577</v>
      </c>
      <c r="SZY22" s="177" t="s">
        <v>13578</v>
      </c>
      <c r="SZZ22" s="177" t="s">
        <v>13579</v>
      </c>
      <c r="TAA22" s="177" t="s">
        <v>13580</v>
      </c>
      <c r="TAB22" s="177" t="s">
        <v>13581</v>
      </c>
      <c r="TAC22" s="177" t="s">
        <v>13582</v>
      </c>
      <c r="TAD22" s="177" t="s">
        <v>13583</v>
      </c>
      <c r="TAE22" s="177" t="s">
        <v>13584</v>
      </c>
      <c r="TAF22" s="177" t="s">
        <v>13585</v>
      </c>
      <c r="TAG22" s="177" t="s">
        <v>13586</v>
      </c>
      <c r="TAH22" s="177" t="s">
        <v>13587</v>
      </c>
      <c r="TAI22" s="177" t="s">
        <v>13588</v>
      </c>
      <c r="TAJ22" s="177" t="s">
        <v>13589</v>
      </c>
      <c r="TAK22" s="177" t="s">
        <v>13590</v>
      </c>
      <c r="TAL22" s="177" t="s">
        <v>13591</v>
      </c>
      <c r="TAM22" s="177" t="s">
        <v>13592</v>
      </c>
      <c r="TAN22" s="177" t="s">
        <v>13593</v>
      </c>
      <c r="TAO22" s="177" t="s">
        <v>13594</v>
      </c>
      <c r="TAP22" s="177" t="s">
        <v>13595</v>
      </c>
      <c r="TAQ22" s="177" t="s">
        <v>13596</v>
      </c>
      <c r="TAR22" s="177" t="s">
        <v>13597</v>
      </c>
      <c r="TAS22" s="177" t="s">
        <v>13598</v>
      </c>
      <c r="TAT22" s="177" t="s">
        <v>13599</v>
      </c>
      <c r="TAU22" s="177" t="s">
        <v>13600</v>
      </c>
      <c r="TAV22" s="177" t="s">
        <v>13601</v>
      </c>
      <c r="TAW22" s="177" t="s">
        <v>13602</v>
      </c>
      <c r="TAX22" s="177" t="s">
        <v>13603</v>
      </c>
      <c r="TAY22" s="177" t="s">
        <v>13604</v>
      </c>
      <c r="TAZ22" s="177" t="s">
        <v>13605</v>
      </c>
      <c r="TBA22" s="177" t="s">
        <v>13606</v>
      </c>
      <c r="TBB22" s="177" t="s">
        <v>13607</v>
      </c>
      <c r="TBC22" s="177" t="s">
        <v>13608</v>
      </c>
      <c r="TBD22" s="177" t="s">
        <v>13609</v>
      </c>
      <c r="TBE22" s="177" t="s">
        <v>13610</v>
      </c>
      <c r="TBF22" s="177" t="s">
        <v>13611</v>
      </c>
      <c r="TBG22" s="177" t="s">
        <v>13612</v>
      </c>
      <c r="TBH22" s="177" t="s">
        <v>13613</v>
      </c>
      <c r="TBI22" s="177" t="s">
        <v>13614</v>
      </c>
      <c r="TBJ22" s="177" t="s">
        <v>13615</v>
      </c>
      <c r="TBK22" s="177" t="s">
        <v>13616</v>
      </c>
      <c r="TBL22" s="177" t="s">
        <v>13617</v>
      </c>
      <c r="TBM22" s="177" t="s">
        <v>13618</v>
      </c>
      <c r="TBN22" s="177" t="s">
        <v>13619</v>
      </c>
      <c r="TBO22" s="177" t="s">
        <v>13620</v>
      </c>
      <c r="TBP22" s="177" t="s">
        <v>13621</v>
      </c>
      <c r="TBQ22" s="177" t="s">
        <v>13622</v>
      </c>
      <c r="TBR22" s="177" t="s">
        <v>13623</v>
      </c>
      <c r="TBS22" s="177" t="s">
        <v>13624</v>
      </c>
      <c r="TBT22" s="177" t="s">
        <v>13625</v>
      </c>
      <c r="TBU22" s="177" t="s">
        <v>13626</v>
      </c>
      <c r="TBV22" s="177" t="s">
        <v>13627</v>
      </c>
      <c r="TBW22" s="177" t="s">
        <v>13628</v>
      </c>
      <c r="TBX22" s="177" t="s">
        <v>13629</v>
      </c>
      <c r="TBY22" s="177" t="s">
        <v>13630</v>
      </c>
      <c r="TBZ22" s="177" t="s">
        <v>13631</v>
      </c>
      <c r="TCA22" s="177" t="s">
        <v>13632</v>
      </c>
      <c r="TCB22" s="177" t="s">
        <v>13633</v>
      </c>
      <c r="TCC22" s="177" t="s">
        <v>13634</v>
      </c>
      <c r="TCD22" s="177" t="s">
        <v>13635</v>
      </c>
      <c r="TCE22" s="177" t="s">
        <v>13636</v>
      </c>
      <c r="TCF22" s="177" t="s">
        <v>13637</v>
      </c>
      <c r="TCG22" s="177" t="s">
        <v>13638</v>
      </c>
      <c r="TCH22" s="177" t="s">
        <v>13639</v>
      </c>
      <c r="TCI22" s="177" t="s">
        <v>13640</v>
      </c>
      <c r="TCJ22" s="177" t="s">
        <v>13641</v>
      </c>
      <c r="TCK22" s="177" t="s">
        <v>13642</v>
      </c>
      <c r="TCL22" s="177" t="s">
        <v>13643</v>
      </c>
      <c r="TCM22" s="177" t="s">
        <v>13644</v>
      </c>
      <c r="TCN22" s="177" t="s">
        <v>13645</v>
      </c>
      <c r="TCO22" s="177" t="s">
        <v>13646</v>
      </c>
      <c r="TCP22" s="177" t="s">
        <v>13647</v>
      </c>
      <c r="TCQ22" s="177" t="s">
        <v>13648</v>
      </c>
      <c r="TCR22" s="177" t="s">
        <v>13649</v>
      </c>
      <c r="TCS22" s="177" t="s">
        <v>13650</v>
      </c>
      <c r="TCT22" s="177" t="s">
        <v>13651</v>
      </c>
      <c r="TCU22" s="177" t="s">
        <v>13652</v>
      </c>
      <c r="TCV22" s="177" t="s">
        <v>13653</v>
      </c>
      <c r="TCW22" s="177" t="s">
        <v>13654</v>
      </c>
      <c r="TCX22" s="177" t="s">
        <v>13655</v>
      </c>
      <c r="TCY22" s="177" t="s">
        <v>13656</v>
      </c>
      <c r="TCZ22" s="177" t="s">
        <v>13657</v>
      </c>
      <c r="TDA22" s="177" t="s">
        <v>13658</v>
      </c>
      <c r="TDB22" s="177" t="s">
        <v>13659</v>
      </c>
      <c r="TDC22" s="177" t="s">
        <v>13660</v>
      </c>
      <c r="TDD22" s="177" t="s">
        <v>13661</v>
      </c>
      <c r="TDE22" s="177" t="s">
        <v>13662</v>
      </c>
      <c r="TDF22" s="177" t="s">
        <v>13663</v>
      </c>
      <c r="TDG22" s="177" t="s">
        <v>13664</v>
      </c>
      <c r="TDH22" s="177" t="s">
        <v>13665</v>
      </c>
      <c r="TDI22" s="177" t="s">
        <v>13666</v>
      </c>
      <c r="TDJ22" s="177" t="s">
        <v>13667</v>
      </c>
      <c r="TDK22" s="177" t="s">
        <v>13668</v>
      </c>
      <c r="TDL22" s="177" t="s">
        <v>13669</v>
      </c>
      <c r="TDM22" s="177" t="s">
        <v>13670</v>
      </c>
      <c r="TDN22" s="177" t="s">
        <v>13671</v>
      </c>
      <c r="TDO22" s="177" t="s">
        <v>13672</v>
      </c>
      <c r="TDP22" s="177" t="s">
        <v>13673</v>
      </c>
      <c r="TDQ22" s="177" t="s">
        <v>13674</v>
      </c>
      <c r="TDR22" s="177" t="s">
        <v>13675</v>
      </c>
      <c r="TDS22" s="177" t="s">
        <v>13676</v>
      </c>
      <c r="TDT22" s="177" t="s">
        <v>13677</v>
      </c>
      <c r="TDU22" s="177" t="s">
        <v>13678</v>
      </c>
      <c r="TDV22" s="177" t="s">
        <v>13679</v>
      </c>
      <c r="TDW22" s="177" t="s">
        <v>13680</v>
      </c>
      <c r="TDX22" s="177" t="s">
        <v>13681</v>
      </c>
      <c r="TDY22" s="177" t="s">
        <v>13682</v>
      </c>
      <c r="TDZ22" s="177" t="s">
        <v>13683</v>
      </c>
      <c r="TEA22" s="177" t="s">
        <v>13684</v>
      </c>
      <c r="TEB22" s="177" t="s">
        <v>13685</v>
      </c>
      <c r="TEC22" s="177" t="s">
        <v>13686</v>
      </c>
      <c r="TED22" s="177" t="s">
        <v>13687</v>
      </c>
      <c r="TEE22" s="177" t="s">
        <v>13688</v>
      </c>
      <c r="TEF22" s="177" t="s">
        <v>13689</v>
      </c>
      <c r="TEG22" s="177" t="s">
        <v>13690</v>
      </c>
      <c r="TEH22" s="177" t="s">
        <v>13691</v>
      </c>
      <c r="TEI22" s="177" t="s">
        <v>13692</v>
      </c>
      <c r="TEJ22" s="177" t="s">
        <v>13693</v>
      </c>
      <c r="TEK22" s="177" t="s">
        <v>13694</v>
      </c>
      <c r="TEL22" s="177" t="s">
        <v>13695</v>
      </c>
      <c r="TEM22" s="177" t="s">
        <v>13696</v>
      </c>
      <c r="TEN22" s="177" t="s">
        <v>13697</v>
      </c>
      <c r="TEO22" s="177" t="s">
        <v>13698</v>
      </c>
      <c r="TEP22" s="177" t="s">
        <v>13699</v>
      </c>
      <c r="TEQ22" s="177" t="s">
        <v>13700</v>
      </c>
      <c r="TER22" s="177" t="s">
        <v>13701</v>
      </c>
      <c r="TES22" s="177" t="s">
        <v>13702</v>
      </c>
      <c r="TET22" s="177" t="s">
        <v>13703</v>
      </c>
      <c r="TEU22" s="177" t="s">
        <v>13704</v>
      </c>
      <c r="TEV22" s="177" t="s">
        <v>13705</v>
      </c>
      <c r="TEW22" s="177" t="s">
        <v>13706</v>
      </c>
      <c r="TEX22" s="177" t="s">
        <v>13707</v>
      </c>
      <c r="TEY22" s="177" t="s">
        <v>13708</v>
      </c>
      <c r="TEZ22" s="177" t="s">
        <v>13709</v>
      </c>
      <c r="TFA22" s="177" t="s">
        <v>13710</v>
      </c>
      <c r="TFB22" s="177" t="s">
        <v>13711</v>
      </c>
      <c r="TFC22" s="177" t="s">
        <v>13712</v>
      </c>
      <c r="TFD22" s="177" t="s">
        <v>13713</v>
      </c>
      <c r="TFE22" s="177" t="s">
        <v>13714</v>
      </c>
      <c r="TFF22" s="177" t="s">
        <v>13715</v>
      </c>
      <c r="TFG22" s="177" t="s">
        <v>13716</v>
      </c>
      <c r="TFH22" s="177" t="s">
        <v>13717</v>
      </c>
      <c r="TFI22" s="177" t="s">
        <v>13718</v>
      </c>
      <c r="TFJ22" s="177" t="s">
        <v>13719</v>
      </c>
      <c r="TFK22" s="177" t="s">
        <v>13720</v>
      </c>
      <c r="TFL22" s="177" t="s">
        <v>13721</v>
      </c>
      <c r="TFM22" s="177" t="s">
        <v>13722</v>
      </c>
      <c r="TFN22" s="177" t="s">
        <v>13723</v>
      </c>
      <c r="TFO22" s="177" t="s">
        <v>13724</v>
      </c>
      <c r="TFP22" s="177" t="s">
        <v>13725</v>
      </c>
      <c r="TFQ22" s="177" t="s">
        <v>13726</v>
      </c>
      <c r="TFR22" s="177" t="s">
        <v>13727</v>
      </c>
      <c r="TFS22" s="177" t="s">
        <v>13728</v>
      </c>
      <c r="TFT22" s="177" t="s">
        <v>13729</v>
      </c>
      <c r="TFU22" s="177" t="s">
        <v>13730</v>
      </c>
      <c r="TFV22" s="177" t="s">
        <v>13731</v>
      </c>
      <c r="TFW22" s="177" t="s">
        <v>13732</v>
      </c>
      <c r="TFX22" s="177" t="s">
        <v>13733</v>
      </c>
      <c r="TFY22" s="177" t="s">
        <v>13734</v>
      </c>
      <c r="TFZ22" s="177" t="s">
        <v>13735</v>
      </c>
      <c r="TGA22" s="177" t="s">
        <v>13736</v>
      </c>
      <c r="TGB22" s="177" t="s">
        <v>13737</v>
      </c>
      <c r="TGC22" s="177" t="s">
        <v>13738</v>
      </c>
      <c r="TGD22" s="177" t="s">
        <v>13739</v>
      </c>
      <c r="TGE22" s="177" t="s">
        <v>13740</v>
      </c>
      <c r="TGF22" s="177" t="s">
        <v>13741</v>
      </c>
      <c r="TGG22" s="177" t="s">
        <v>13742</v>
      </c>
      <c r="TGH22" s="177" t="s">
        <v>13743</v>
      </c>
      <c r="TGI22" s="177" t="s">
        <v>13744</v>
      </c>
      <c r="TGJ22" s="177" t="s">
        <v>13745</v>
      </c>
      <c r="TGK22" s="177" t="s">
        <v>13746</v>
      </c>
      <c r="TGL22" s="177" t="s">
        <v>13747</v>
      </c>
      <c r="TGM22" s="177" t="s">
        <v>13748</v>
      </c>
      <c r="TGN22" s="177" t="s">
        <v>13749</v>
      </c>
      <c r="TGO22" s="177" t="s">
        <v>13750</v>
      </c>
      <c r="TGP22" s="177" t="s">
        <v>13751</v>
      </c>
      <c r="TGQ22" s="177" t="s">
        <v>13752</v>
      </c>
      <c r="TGR22" s="177" t="s">
        <v>13753</v>
      </c>
      <c r="TGS22" s="177" t="s">
        <v>13754</v>
      </c>
      <c r="TGT22" s="177" t="s">
        <v>13755</v>
      </c>
      <c r="TGU22" s="177" t="s">
        <v>13756</v>
      </c>
      <c r="TGV22" s="177" t="s">
        <v>13757</v>
      </c>
      <c r="TGW22" s="177" t="s">
        <v>13758</v>
      </c>
      <c r="TGX22" s="177" t="s">
        <v>13759</v>
      </c>
      <c r="TGY22" s="177" t="s">
        <v>13760</v>
      </c>
      <c r="TGZ22" s="177" t="s">
        <v>13761</v>
      </c>
      <c r="THA22" s="177" t="s">
        <v>13762</v>
      </c>
      <c r="THB22" s="177" t="s">
        <v>13763</v>
      </c>
      <c r="THC22" s="177" t="s">
        <v>13764</v>
      </c>
      <c r="THD22" s="177" t="s">
        <v>13765</v>
      </c>
      <c r="THE22" s="177" t="s">
        <v>13766</v>
      </c>
      <c r="THF22" s="177" t="s">
        <v>13767</v>
      </c>
      <c r="THG22" s="177" t="s">
        <v>13768</v>
      </c>
      <c r="THH22" s="177" t="s">
        <v>13769</v>
      </c>
      <c r="THI22" s="177" t="s">
        <v>13770</v>
      </c>
      <c r="THJ22" s="177" t="s">
        <v>13771</v>
      </c>
      <c r="THK22" s="177" t="s">
        <v>13772</v>
      </c>
      <c r="THL22" s="177" t="s">
        <v>13773</v>
      </c>
      <c r="THM22" s="177" t="s">
        <v>13774</v>
      </c>
      <c r="THN22" s="177" t="s">
        <v>13775</v>
      </c>
      <c r="THO22" s="177" t="s">
        <v>13776</v>
      </c>
      <c r="THP22" s="177" t="s">
        <v>13777</v>
      </c>
      <c r="THQ22" s="177" t="s">
        <v>13778</v>
      </c>
      <c r="THR22" s="177" t="s">
        <v>13779</v>
      </c>
      <c r="THS22" s="177" t="s">
        <v>13780</v>
      </c>
      <c r="THT22" s="177" t="s">
        <v>13781</v>
      </c>
      <c r="THU22" s="177" t="s">
        <v>13782</v>
      </c>
      <c r="THV22" s="177" t="s">
        <v>13783</v>
      </c>
      <c r="THW22" s="177" t="s">
        <v>13784</v>
      </c>
      <c r="THX22" s="177" t="s">
        <v>13785</v>
      </c>
      <c r="THY22" s="177" t="s">
        <v>13786</v>
      </c>
      <c r="THZ22" s="177" t="s">
        <v>13787</v>
      </c>
      <c r="TIA22" s="177" t="s">
        <v>13788</v>
      </c>
      <c r="TIB22" s="177" t="s">
        <v>13789</v>
      </c>
      <c r="TIC22" s="177" t="s">
        <v>13790</v>
      </c>
      <c r="TID22" s="177" t="s">
        <v>13791</v>
      </c>
      <c r="TIE22" s="177" t="s">
        <v>13792</v>
      </c>
      <c r="TIF22" s="177" t="s">
        <v>13793</v>
      </c>
      <c r="TIG22" s="177" t="s">
        <v>13794</v>
      </c>
      <c r="TIH22" s="177" t="s">
        <v>13795</v>
      </c>
      <c r="TII22" s="177" t="s">
        <v>13796</v>
      </c>
      <c r="TIJ22" s="177" t="s">
        <v>13797</v>
      </c>
      <c r="TIK22" s="177" t="s">
        <v>13798</v>
      </c>
      <c r="TIL22" s="177" t="s">
        <v>13799</v>
      </c>
      <c r="TIM22" s="177" t="s">
        <v>13800</v>
      </c>
      <c r="TIN22" s="177" t="s">
        <v>13801</v>
      </c>
      <c r="TIO22" s="177" t="s">
        <v>13802</v>
      </c>
      <c r="TIP22" s="177" t="s">
        <v>13803</v>
      </c>
      <c r="TIQ22" s="177" t="s">
        <v>13804</v>
      </c>
      <c r="TIR22" s="177" t="s">
        <v>13805</v>
      </c>
      <c r="TIS22" s="177" t="s">
        <v>13806</v>
      </c>
      <c r="TIT22" s="177" t="s">
        <v>13807</v>
      </c>
      <c r="TIU22" s="177" t="s">
        <v>13808</v>
      </c>
      <c r="TIV22" s="177" t="s">
        <v>13809</v>
      </c>
      <c r="TIW22" s="177" t="s">
        <v>13810</v>
      </c>
      <c r="TIX22" s="177" t="s">
        <v>13811</v>
      </c>
      <c r="TIY22" s="177" t="s">
        <v>13812</v>
      </c>
      <c r="TIZ22" s="177" t="s">
        <v>13813</v>
      </c>
      <c r="TJA22" s="177" t="s">
        <v>13814</v>
      </c>
      <c r="TJB22" s="177" t="s">
        <v>13815</v>
      </c>
      <c r="TJC22" s="177" t="s">
        <v>13816</v>
      </c>
      <c r="TJD22" s="177" t="s">
        <v>13817</v>
      </c>
      <c r="TJE22" s="177" t="s">
        <v>13818</v>
      </c>
      <c r="TJF22" s="177" t="s">
        <v>13819</v>
      </c>
      <c r="TJG22" s="177" t="s">
        <v>13820</v>
      </c>
      <c r="TJH22" s="177" t="s">
        <v>13821</v>
      </c>
      <c r="TJI22" s="177" t="s">
        <v>13822</v>
      </c>
      <c r="TJJ22" s="177" t="s">
        <v>13823</v>
      </c>
      <c r="TJK22" s="177" t="s">
        <v>13824</v>
      </c>
      <c r="TJL22" s="177" t="s">
        <v>13825</v>
      </c>
      <c r="TJM22" s="177" t="s">
        <v>13826</v>
      </c>
      <c r="TJN22" s="177" t="s">
        <v>13827</v>
      </c>
      <c r="TJO22" s="177" t="s">
        <v>13828</v>
      </c>
      <c r="TJP22" s="177" t="s">
        <v>13829</v>
      </c>
      <c r="TJQ22" s="177" t="s">
        <v>13830</v>
      </c>
      <c r="TJR22" s="177" t="s">
        <v>13831</v>
      </c>
      <c r="TJS22" s="177" t="s">
        <v>13832</v>
      </c>
      <c r="TJT22" s="177" t="s">
        <v>13833</v>
      </c>
      <c r="TJU22" s="177" t="s">
        <v>13834</v>
      </c>
      <c r="TJV22" s="177" t="s">
        <v>13835</v>
      </c>
      <c r="TJW22" s="177" t="s">
        <v>13836</v>
      </c>
      <c r="TJX22" s="177" t="s">
        <v>13837</v>
      </c>
      <c r="TJY22" s="177" t="s">
        <v>13838</v>
      </c>
      <c r="TJZ22" s="177" t="s">
        <v>13839</v>
      </c>
      <c r="TKA22" s="177" t="s">
        <v>13840</v>
      </c>
      <c r="TKB22" s="177" t="s">
        <v>13841</v>
      </c>
      <c r="TKC22" s="177" t="s">
        <v>13842</v>
      </c>
      <c r="TKD22" s="177" t="s">
        <v>13843</v>
      </c>
      <c r="TKE22" s="177" t="s">
        <v>13844</v>
      </c>
      <c r="TKF22" s="177" t="s">
        <v>13845</v>
      </c>
      <c r="TKG22" s="177" t="s">
        <v>13846</v>
      </c>
      <c r="TKH22" s="177" t="s">
        <v>13847</v>
      </c>
      <c r="TKI22" s="177" t="s">
        <v>13848</v>
      </c>
      <c r="TKJ22" s="177" t="s">
        <v>13849</v>
      </c>
      <c r="TKK22" s="177" t="s">
        <v>13850</v>
      </c>
      <c r="TKL22" s="177" t="s">
        <v>13851</v>
      </c>
      <c r="TKM22" s="177" t="s">
        <v>13852</v>
      </c>
      <c r="TKN22" s="177" t="s">
        <v>13853</v>
      </c>
      <c r="TKO22" s="177" t="s">
        <v>13854</v>
      </c>
      <c r="TKP22" s="177" t="s">
        <v>13855</v>
      </c>
      <c r="TKQ22" s="177" t="s">
        <v>13856</v>
      </c>
      <c r="TKR22" s="177" t="s">
        <v>13857</v>
      </c>
      <c r="TKS22" s="177" t="s">
        <v>13858</v>
      </c>
      <c r="TKT22" s="177" t="s">
        <v>13859</v>
      </c>
      <c r="TKU22" s="177" t="s">
        <v>13860</v>
      </c>
      <c r="TKV22" s="177" t="s">
        <v>13861</v>
      </c>
      <c r="TKW22" s="177" t="s">
        <v>13862</v>
      </c>
      <c r="TKX22" s="177" t="s">
        <v>13863</v>
      </c>
      <c r="TKY22" s="177" t="s">
        <v>13864</v>
      </c>
      <c r="TKZ22" s="177" t="s">
        <v>13865</v>
      </c>
      <c r="TLA22" s="177" t="s">
        <v>13866</v>
      </c>
      <c r="TLB22" s="177" t="s">
        <v>13867</v>
      </c>
      <c r="TLC22" s="177" t="s">
        <v>13868</v>
      </c>
      <c r="TLD22" s="177" t="s">
        <v>13869</v>
      </c>
      <c r="TLE22" s="177" t="s">
        <v>13870</v>
      </c>
      <c r="TLF22" s="177" t="s">
        <v>13871</v>
      </c>
      <c r="TLG22" s="177" t="s">
        <v>13872</v>
      </c>
      <c r="TLH22" s="177" t="s">
        <v>13873</v>
      </c>
      <c r="TLI22" s="177" t="s">
        <v>13874</v>
      </c>
      <c r="TLJ22" s="177" t="s">
        <v>13875</v>
      </c>
      <c r="TLK22" s="177" t="s">
        <v>13876</v>
      </c>
      <c r="TLL22" s="177" t="s">
        <v>13877</v>
      </c>
      <c r="TLM22" s="177" t="s">
        <v>13878</v>
      </c>
      <c r="TLN22" s="177" t="s">
        <v>13879</v>
      </c>
      <c r="TLO22" s="177" t="s">
        <v>13880</v>
      </c>
      <c r="TLP22" s="177" t="s">
        <v>13881</v>
      </c>
      <c r="TLQ22" s="177" t="s">
        <v>13882</v>
      </c>
      <c r="TLR22" s="177" t="s">
        <v>13883</v>
      </c>
      <c r="TLS22" s="177" t="s">
        <v>13884</v>
      </c>
      <c r="TLT22" s="177" t="s">
        <v>13885</v>
      </c>
      <c r="TLU22" s="177" t="s">
        <v>13886</v>
      </c>
      <c r="TLV22" s="177" t="s">
        <v>13887</v>
      </c>
      <c r="TLW22" s="177" t="s">
        <v>13888</v>
      </c>
      <c r="TLX22" s="177" t="s">
        <v>13889</v>
      </c>
      <c r="TLY22" s="177" t="s">
        <v>13890</v>
      </c>
      <c r="TLZ22" s="177" t="s">
        <v>13891</v>
      </c>
      <c r="TMA22" s="177" t="s">
        <v>13892</v>
      </c>
      <c r="TMB22" s="177" t="s">
        <v>13893</v>
      </c>
      <c r="TMC22" s="177" t="s">
        <v>13894</v>
      </c>
      <c r="TMD22" s="177" t="s">
        <v>13895</v>
      </c>
      <c r="TME22" s="177" t="s">
        <v>13896</v>
      </c>
      <c r="TMF22" s="177" t="s">
        <v>13897</v>
      </c>
      <c r="TMG22" s="177" t="s">
        <v>13898</v>
      </c>
      <c r="TMH22" s="177" t="s">
        <v>13899</v>
      </c>
      <c r="TMI22" s="177" t="s">
        <v>13900</v>
      </c>
      <c r="TMJ22" s="177" t="s">
        <v>13901</v>
      </c>
      <c r="TMK22" s="177" t="s">
        <v>13902</v>
      </c>
      <c r="TML22" s="177" t="s">
        <v>13903</v>
      </c>
      <c r="TMM22" s="177" t="s">
        <v>13904</v>
      </c>
      <c r="TMN22" s="177" t="s">
        <v>13905</v>
      </c>
      <c r="TMO22" s="177" t="s">
        <v>13906</v>
      </c>
      <c r="TMP22" s="177" t="s">
        <v>13907</v>
      </c>
      <c r="TMQ22" s="177" t="s">
        <v>13908</v>
      </c>
      <c r="TMR22" s="177" t="s">
        <v>13909</v>
      </c>
      <c r="TMS22" s="177" t="s">
        <v>13910</v>
      </c>
      <c r="TMT22" s="177" t="s">
        <v>13911</v>
      </c>
      <c r="TMU22" s="177" t="s">
        <v>13912</v>
      </c>
      <c r="TMV22" s="177" t="s">
        <v>13913</v>
      </c>
      <c r="TMW22" s="177" t="s">
        <v>13914</v>
      </c>
      <c r="TMX22" s="177" t="s">
        <v>13915</v>
      </c>
      <c r="TMY22" s="177" t="s">
        <v>13916</v>
      </c>
      <c r="TMZ22" s="177" t="s">
        <v>13917</v>
      </c>
      <c r="TNA22" s="177" t="s">
        <v>13918</v>
      </c>
      <c r="TNB22" s="177" t="s">
        <v>13919</v>
      </c>
      <c r="TNC22" s="177" t="s">
        <v>13920</v>
      </c>
      <c r="TND22" s="177" t="s">
        <v>13921</v>
      </c>
      <c r="TNE22" s="177" t="s">
        <v>13922</v>
      </c>
      <c r="TNF22" s="177" t="s">
        <v>13923</v>
      </c>
      <c r="TNG22" s="177" t="s">
        <v>13924</v>
      </c>
      <c r="TNH22" s="177" t="s">
        <v>13925</v>
      </c>
      <c r="TNI22" s="177" t="s">
        <v>13926</v>
      </c>
      <c r="TNJ22" s="177" t="s">
        <v>13927</v>
      </c>
      <c r="TNK22" s="177" t="s">
        <v>13928</v>
      </c>
      <c r="TNL22" s="177" t="s">
        <v>13929</v>
      </c>
      <c r="TNM22" s="177" t="s">
        <v>13930</v>
      </c>
      <c r="TNN22" s="177" t="s">
        <v>13931</v>
      </c>
      <c r="TNO22" s="177" t="s">
        <v>13932</v>
      </c>
      <c r="TNP22" s="177" t="s">
        <v>13933</v>
      </c>
      <c r="TNQ22" s="177" t="s">
        <v>13934</v>
      </c>
      <c r="TNR22" s="177" t="s">
        <v>13935</v>
      </c>
      <c r="TNS22" s="177" t="s">
        <v>13936</v>
      </c>
      <c r="TNT22" s="177" t="s">
        <v>13937</v>
      </c>
      <c r="TNU22" s="177" t="s">
        <v>13938</v>
      </c>
      <c r="TNV22" s="177" t="s">
        <v>13939</v>
      </c>
      <c r="TNW22" s="177" t="s">
        <v>13940</v>
      </c>
      <c r="TNX22" s="177" t="s">
        <v>13941</v>
      </c>
      <c r="TNY22" s="177" t="s">
        <v>13942</v>
      </c>
      <c r="TNZ22" s="177" t="s">
        <v>13943</v>
      </c>
      <c r="TOA22" s="177" t="s">
        <v>13944</v>
      </c>
      <c r="TOB22" s="177" t="s">
        <v>13945</v>
      </c>
      <c r="TOC22" s="177" t="s">
        <v>13946</v>
      </c>
      <c r="TOD22" s="177" t="s">
        <v>13947</v>
      </c>
      <c r="TOE22" s="177" t="s">
        <v>13948</v>
      </c>
      <c r="TOF22" s="177" t="s">
        <v>13949</v>
      </c>
      <c r="TOG22" s="177" t="s">
        <v>13950</v>
      </c>
      <c r="TOH22" s="177" t="s">
        <v>13951</v>
      </c>
      <c r="TOI22" s="177" t="s">
        <v>13952</v>
      </c>
      <c r="TOJ22" s="177" t="s">
        <v>13953</v>
      </c>
      <c r="TOK22" s="177" t="s">
        <v>13954</v>
      </c>
      <c r="TOL22" s="177" t="s">
        <v>13955</v>
      </c>
      <c r="TOM22" s="177" t="s">
        <v>13956</v>
      </c>
      <c r="TON22" s="177" t="s">
        <v>13957</v>
      </c>
      <c r="TOO22" s="177" t="s">
        <v>13958</v>
      </c>
      <c r="TOP22" s="177" t="s">
        <v>13959</v>
      </c>
      <c r="TOQ22" s="177" t="s">
        <v>13960</v>
      </c>
      <c r="TOR22" s="177" t="s">
        <v>13961</v>
      </c>
      <c r="TOS22" s="177" t="s">
        <v>13962</v>
      </c>
      <c r="TOT22" s="177" t="s">
        <v>13963</v>
      </c>
      <c r="TOU22" s="177" t="s">
        <v>13964</v>
      </c>
      <c r="TOV22" s="177" t="s">
        <v>13965</v>
      </c>
      <c r="TOW22" s="177" t="s">
        <v>13966</v>
      </c>
      <c r="TOX22" s="177" t="s">
        <v>13967</v>
      </c>
      <c r="TOY22" s="177" t="s">
        <v>13968</v>
      </c>
      <c r="TOZ22" s="177" t="s">
        <v>13969</v>
      </c>
      <c r="TPA22" s="177" t="s">
        <v>13970</v>
      </c>
      <c r="TPB22" s="177" t="s">
        <v>13971</v>
      </c>
      <c r="TPC22" s="177" t="s">
        <v>13972</v>
      </c>
      <c r="TPD22" s="177" t="s">
        <v>13973</v>
      </c>
      <c r="TPE22" s="177" t="s">
        <v>13974</v>
      </c>
      <c r="TPF22" s="177" t="s">
        <v>13975</v>
      </c>
      <c r="TPG22" s="177" t="s">
        <v>13976</v>
      </c>
      <c r="TPH22" s="177" t="s">
        <v>13977</v>
      </c>
      <c r="TPI22" s="177" t="s">
        <v>13978</v>
      </c>
      <c r="TPJ22" s="177" t="s">
        <v>13979</v>
      </c>
      <c r="TPK22" s="177" t="s">
        <v>13980</v>
      </c>
      <c r="TPL22" s="177" t="s">
        <v>13981</v>
      </c>
      <c r="TPM22" s="177" t="s">
        <v>13982</v>
      </c>
      <c r="TPN22" s="177" t="s">
        <v>13983</v>
      </c>
      <c r="TPO22" s="177" t="s">
        <v>13984</v>
      </c>
      <c r="TPP22" s="177" t="s">
        <v>13985</v>
      </c>
      <c r="TPQ22" s="177" t="s">
        <v>13986</v>
      </c>
      <c r="TPR22" s="177" t="s">
        <v>13987</v>
      </c>
      <c r="TPS22" s="177" t="s">
        <v>13988</v>
      </c>
      <c r="TPT22" s="177" t="s">
        <v>13989</v>
      </c>
      <c r="TPU22" s="177" t="s">
        <v>13990</v>
      </c>
      <c r="TPV22" s="177" t="s">
        <v>13991</v>
      </c>
      <c r="TPW22" s="177" t="s">
        <v>13992</v>
      </c>
      <c r="TPX22" s="177" t="s">
        <v>13993</v>
      </c>
      <c r="TPY22" s="177" t="s">
        <v>13994</v>
      </c>
      <c r="TPZ22" s="177" t="s">
        <v>13995</v>
      </c>
      <c r="TQA22" s="177" t="s">
        <v>13996</v>
      </c>
      <c r="TQB22" s="177" t="s">
        <v>13997</v>
      </c>
      <c r="TQC22" s="177" t="s">
        <v>13998</v>
      </c>
      <c r="TQD22" s="177" t="s">
        <v>13999</v>
      </c>
      <c r="TQE22" s="177" t="s">
        <v>14000</v>
      </c>
      <c r="TQF22" s="177" t="s">
        <v>14001</v>
      </c>
      <c r="TQG22" s="177" t="s">
        <v>14002</v>
      </c>
      <c r="TQH22" s="177" t="s">
        <v>14003</v>
      </c>
      <c r="TQI22" s="177" t="s">
        <v>14004</v>
      </c>
      <c r="TQJ22" s="177" t="s">
        <v>14005</v>
      </c>
      <c r="TQK22" s="177" t="s">
        <v>14006</v>
      </c>
      <c r="TQL22" s="177" t="s">
        <v>14007</v>
      </c>
      <c r="TQM22" s="177" t="s">
        <v>14008</v>
      </c>
      <c r="TQN22" s="177" t="s">
        <v>14009</v>
      </c>
      <c r="TQO22" s="177" t="s">
        <v>14010</v>
      </c>
      <c r="TQP22" s="177" t="s">
        <v>14011</v>
      </c>
      <c r="TQQ22" s="177" t="s">
        <v>14012</v>
      </c>
      <c r="TQR22" s="177" t="s">
        <v>14013</v>
      </c>
      <c r="TQS22" s="177" t="s">
        <v>14014</v>
      </c>
      <c r="TQT22" s="177" t="s">
        <v>14015</v>
      </c>
      <c r="TQU22" s="177" t="s">
        <v>14016</v>
      </c>
      <c r="TQV22" s="177" t="s">
        <v>14017</v>
      </c>
      <c r="TQW22" s="177" t="s">
        <v>14018</v>
      </c>
      <c r="TQX22" s="177" t="s">
        <v>14019</v>
      </c>
      <c r="TQY22" s="177" t="s">
        <v>14020</v>
      </c>
      <c r="TQZ22" s="177" t="s">
        <v>14021</v>
      </c>
      <c r="TRA22" s="177" t="s">
        <v>14022</v>
      </c>
      <c r="TRB22" s="177" t="s">
        <v>14023</v>
      </c>
      <c r="TRC22" s="177" t="s">
        <v>14024</v>
      </c>
      <c r="TRD22" s="177" t="s">
        <v>14025</v>
      </c>
      <c r="TRE22" s="177" t="s">
        <v>14026</v>
      </c>
      <c r="TRF22" s="177" t="s">
        <v>14027</v>
      </c>
      <c r="TRG22" s="177" t="s">
        <v>14028</v>
      </c>
      <c r="TRH22" s="177" t="s">
        <v>14029</v>
      </c>
      <c r="TRI22" s="177" t="s">
        <v>14030</v>
      </c>
      <c r="TRJ22" s="177" t="s">
        <v>14031</v>
      </c>
      <c r="TRK22" s="177" t="s">
        <v>14032</v>
      </c>
      <c r="TRL22" s="177" t="s">
        <v>14033</v>
      </c>
      <c r="TRM22" s="177" t="s">
        <v>14034</v>
      </c>
      <c r="TRN22" s="177" t="s">
        <v>14035</v>
      </c>
      <c r="TRO22" s="177" t="s">
        <v>14036</v>
      </c>
      <c r="TRP22" s="177" t="s">
        <v>14037</v>
      </c>
      <c r="TRQ22" s="177" t="s">
        <v>14038</v>
      </c>
      <c r="TRR22" s="177" t="s">
        <v>14039</v>
      </c>
      <c r="TRS22" s="177" t="s">
        <v>14040</v>
      </c>
      <c r="TRT22" s="177" t="s">
        <v>14041</v>
      </c>
      <c r="TRU22" s="177" t="s">
        <v>14042</v>
      </c>
      <c r="TRV22" s="177" t="s">
        <v>14043</v>
      </c>
      <c r="TRW22" s="177" t="s">
        <v>14044</v>
      </c>
      <c r="TRX22" s="177" t="s">
        <v>14045</v>
      </c>
      <c r="TRY22" s="177" t="s">
        <v>14046</v>
      </c>
      <c r="TRZ22" s="177" t="s">
        <v>14047</v>
      </c>
      <c r="TSA22" s="177" t="s">
        <v>14048</v>
      </c>
      <c r="TSB22" s="177" t="s">
        <v>14049</v>
      </c>
      <c r="TSC22" s="177" t="s">
        <v>14050</v>
      </c>
      <c r="TSD22" s="177" t="s">
        <v>14051</v>
      </c>
      <c r="TSE22" s="177" t="s">
        <v>14052</v>
      </c>
      <c r="TSF22" s="177" t="s">
        <v>14053</v>
      </c>
      <c r="TSG22" s="177" t="s">
        <v>14054</v>
      </c>
      <c r="TSH22" s="177" t="s">
        <v>14055</v>
      </c>
      <c r="TSI22" s="177" t="s">
        <v>14056</v>
      </c>
      <c r="TSJ22" s="177" t="s">
        <v>14057</v>
      </c>
      <c r="TSK22" s="177" t="s">
        <v>14058</v>
      </c>
      <c r="TSL22" s="177" t="s">
        <v>14059</v>
      </c>
      <c r="TSM22" s="177" t="s">
        <v>14060</v>
      </c>
      <c r="TSN22" s="177" t="s">
        <v>14061</v>
      </c>
      <c r="TSO22" s="177" t="s">
        <v>14062</v>
      </c>
      <c r="TSP22" s="177" t="s">
        <v>14063</v>
      </c>
      <c r="TSQ22" s="177" t="s">
        <v>14064</v>
      </c>
      <c r="TSR22" s="177" t="s">
        <v>14065</v>
      </c>
      <c r="TSS22" s="177" t="s">
        <v>14066</v>
      </c>
      <c r="TST22" s="177" t="s">
        <v>14067</v>
      </c>
      <c r="TSU22" s="177" t="s">
        <v>14068</v>
      </c>
      <c r="TSV22" s="177" t="s">
        <v>14069</v>
      </c>
      <c r="TSW22" s="177" t="s">
        <v>14070</v>
      </c>
      <c r="TSX22" s="177" t="s">
        <v>14071</v>
      </c>
      <c r="TSY22" s="177" t="s">
        <v>14072</v>
      </c>
      <c r="TSZ22" s="177" t="s">
        <v>14073</v>
      </c>
      <c r="TTA22" s="177" t="s">
        <v>14074</v>
      </c>
      <c r="TTB22" s="177" t="s">
        <v>14075</v>
      </c>
      <c r="TTC22" s="177" t="s">
        <v>14076</v>
      </c>
      <c r="TTD22" s="177" t="s">
        <v>14077</v>
      </c>
      <c r="TTE22" s="177" t="s">
        <v>14078</v>
      </c>
      <c r="TTF22" s="177" t="s">
        <v>14079</v>
      </c>
      <c r="TTG22" s="177" t="s">
        <v>14080</v>
      </c>
      <c r="TTH22" s="177" t="s">
        <v>14081</v>
      </c>
      <c r="TTI22" s="177" t="s">
        <v>14082</v>
      </c>
      <c r="TTJ22" s="177" t="s">
        <v>14083</v>
      </c>
      <c r="TTK22" s="177" t="s">
        <v>14084</v>
      </c>
      <c r="TTL22" s="177" t="s">
        <v>14085</v>
      </c>
      <c r="TTM22" s="177" t="s">
        <v>14086</v>
      </c>
      <c r="TTN22" s="177" t="s">
        <v>14087</v>
      </c>
      <c r="TTO22" s="177" t="s">
        <v>14088</v>
      </c>
      <c r="TTP22" s="177" t="s">
        <v>14089</v>
      </c>
      <c r="TTQ22" s="177" t="s">
        <v>14090</v>
      </c>
      <c r="TTR22" s="177" t="s">
        <v>14091</v>
      </c>
      <c r="TTS22" s="177" t="s">
        <v>14092</v>
      </c>
      <c r="TTT22" s="177" t="s">
        <v>14093</v>
      </c>
      <c r="TTU22" s="177" t="s">
        <v>14094</v>
      </c>
      <c r="TTV22" s="177" t="s">
        <v>14095</v>
      </c>
      <c r="TTW22" s="177" t="s">
        <v>14096</v>
      </c>
      <c r="TTX22" s="177" t="s">
        <v>14097</v>
      </c>
      <c r="TTY22" s="177" t="s">
        <v>14098</v>
      </c>
      <c r="TTZ22" s="177" t="s">
        <v>14099</v>
      </c>
      <c r="TUA22" s="177" t="s">
        <v>14100</v>
      </c>
      <c r="TUB22" s="177" t="s">
        <v>14101</v>
      </c>
      <c r="TUC22" s="177" t="s">
        <v>14102</v>
      </c>
      <c r="TUD22" s="177" t="s">
        <v>14103</v>
      </c>
      <c r="TUE22" s="177" t="s">
        <v>14104</v>
      </c>
      <c r="TUF22" s="177" t="s">
        <v>14105</v>
      </c>
      <c r="TUG22" s="177" t="s">
        <v>14106</v>
      </c>
      <c r="TUH22" s="177" t="s">
        <v>14107</v>
      </c>
      <c r="TUI22" s="177" t="s">
        <v>14108</v>
      </c>
      <c r="TUJ22" s="177" t="s">
        <v>14109</v>
      </c>
      <c r="TUK22" s="177" t="s">
        <v>14110</v>
      </c>
      <c r="TUL22" s="177" t="s">
        <v>14111</v>
      </c>
      <c r="TUM22" s="177" t="s">
        <v>14112</v>
      </c>
      <c r="TUN22" s="177" t="s">
        <v>14113</v>
      </c>
      <c r="TUO22" s="177" t="s">
        <v>14114</v>
      </c>
      <c r="TUP22" s="177" t="s">
        <v>14115</v>
      </c>
      <c r="TUQ22" s="177" t="s">
        <v>14116</v>
      </c>
      <c r="TUR22" s="177" t="s">
        <v>14117</v>
      </c>
      <c r="TUS22" s="177" t="s">
        <v>14118</v>
      </c>
      <c r="TUT22" s="177" t="s">
        <v>14119</v>
      </c>
      <c r="TUU22" s="177" t="s">
        <v>14120</v>
      </c>
      <c r="TUV22" s="177" t="s">
        <v>14121</v>
      </c>
      <c r="TUW22" s="177" t="s">
        <v>14122</v>
      </c>
      <c r="TUX22" s="177" t="s">
        <v>14123</v>
      </c>
      <c r="TUY22" s="177" t="s">
        <v>14124</v>
      </c>
      <c r="TUZ22" s="177" t="s">
        <v>14125</v>
      </c>
      <c r="TVA22" s="177" t="s">
        <v>14126</v>
      </c>
      <c r="TVB22" s="177" t="s">
        <v>14127</v>
      </c>
      <c r="TVC22" s="177" t="s">
        <v>14128</v>
      </c>
      <c r="TVD22" s="177" t="s">
        <v>14129</v>
      </c>
      <c r="TVE22" s="177" t="s">
        <v>14130</v>
      </c>
      <c r="TVF22" s="177" t="s">
        <v>14131</v>
      </c>
      <c r="TVG22" s="177" t="s">
        <v>14132</v>
      </c>
      <c r="TVH22" s="177" t="s">
        <v>14133</v>
      </c>
      <c r="TVI22" s="177" t="s">
        <v>14134</v>
      </c>
      <c r="TVJ22" s="177" t="s">
        <v>14135</v>
      </c>
      <c r="TVK22" s="177" t="s">
        <v>14136</v>
      </c>
      <c r="TVL22" s="177" t="s">
        <v>14137</v>
      </c>
      <c r="TVM22" s="177" t="s">
        <v>14138</v>
      </c>
      <c r="TVN22" s="177" t="s">
        <v>14139</v>
      </c>
      <c r="TVO22" s="177" t="s">
        <v>14140</v>
      </c>
      <c r="TVP22" s="177" t="s">
        <v>14141</v>
      </c>
      <c r="TVQ22" s="177" t="s">
        <v>14142</v>
      </c>
      <c r="TVR22" s="177" t="s">
        <v>14143</v>
      </c>
      <c r="TVS22" s="177" t="s">
        <v>14144</v>
      </c>
      <c r="TVT22" s="177" t="s">
        <v>14145</v>
      </c>
      <c r="TVU22" s="177" t="s">
        <v>14146</v>
      </c>
      <c r="TVV22" s="177" t="s">
        <v>14147</v>
      </c>
      <c r="TVW22" s="177" t="s">
        <v>14148</v>
      </c>
      <c r="TVX22" s="177" t="s">
        <v>14149</v>
      </c>
      <c r="TVY22" s="177" t="s">
        <v>14150</v>
      </c>
      <c r="TVZ22" s="177" t="s">
        <v>14151</v>
      </c>
      <c r="TWA22" s="177" t="s">
        <v>14152</v>
      </c>
      <c r="TWB22" s="177" t="s">
        <v>14153</v>
      </c>
      <c r="TWC22" s="177" t="s">
        <v>14154</v>
      </c>
      <c r="TWD22" s="177" t="s">
        <v>14155</v>
      </c>
      <c r="TWE22" s="177" t="s">
        <v>14156</v>
      </c>
      <c r="TWF22" s="177" t="s">
        <v>14157</v>
      </c>
      <c r="TWG22" s="177" t="s">
        <v>14158</v>
      </c>
      <c r="TWH22" s="177" t="s">
        <v>14159</v>
      </c>
      <c r="TWI22" s="177" t="s">
        <v>14160</v>
      </c>
      <c r="TWJ22" s="177" t="s">
        <v>14161</v>
      </c>
      <c r="TWK22" s="177" t="s">
        <v>14162</v>
      </c>
      <c r="TWL22" s="177" t="s">
        <v>14163</v>
      </c>
      <c r="TWM22" s="177" t="s">
        <v>14164</v>
      </c>
      <c r="TWN22" s="177" t="s">
        <v>14165</v>
      </c>
      <c r="TWO22" s="177" t="s">
        <v>14166</v>
      </c>
      <c r="TWP22" s="177" t="s">
        <v>14167</v>
      </c>
      <c r="TWQ22" s="177" t="s">
        <v>14168</v>
      </c>
      <c r="TWR22" s="177" t="s">
        <v>14169</v>
      </c>
      <c r="TWS22" s="177" t="s">
        <v>14170</v>
      </c>
      <c r="TWT22" s="177" t="s">
        <v>14171</v>
      </c>
      <c r="TWU22" s="177" t="s">
        <v>14172</v>
      </c>
      <c r="TWV22" s="177" t="s">
        <v>14173</v>
      </c>
      <c r="TWW22" s="177" t="s">
        <v>14174</v>
      </c>
      <c r="TWX22" s="177" t="s">
        <v>14175</v>
      </c>
      <c r="TWY22" s="177" t="s">
        <v>14176</v>
      </c>
      <c r="TWZ22" s="177" t="s">
        <v>14177</v>
      </c>
      <c r="TXA22" s="177" t="s">
        <v>14178</v>
      </c>
      <c r="TXB22" s="177" t="s">
        <v>14179</v>
      </c>
      <c r="TXC22" s="177" t="s">
        <v>14180</v>
      </c>
      <c r="TXD22" s="177" t="s">
        <v>14181</v>
      </c>
      <c r="TXE22" s="177" t="s">
        <v>14182</v>
      </c>
      <c r="TXF22" s="177" t="s">
        <v>14183</v>
      </c>
      <c r="TXG22" s="177" t="s">
        <v>14184</v>
      </c>
      <c r="TXH22" s="177" t="s">
        <v>14185</v>
      </c>
      <c r="TXI22" s="177" t="s">
        <v>14186</v>
      </c>
      <c r="TXJ22" s="177" t="s">
        <v>14187</v>
      </c>
      <c r="TXK22" s="177" t="s">
        <v>14188</v>
      </c>
      <c r="TXL22" s="177" t="s">
        <v>14189</v>
      </c>
      <c r="TXM22" s="177" t="s">
        <v>14190</v>
      </c>
      <c r="TXN22" s="177" t="s">
        <v>14191</v>
      </c>
      <c r="TXO22" s="177" t="s">
        <v>14192</v>
      </c>
      <c r="TXP22" s="177" t="s">
        <v>14193</v>
      </c>
      <c r="TXQ22" s="177" t="s">
        <v>14194</v>
      </c>
      <c r="TXR22" s="177" t="s">
        <v>14195</v>
      </c>
      <c r="TXS22" s="177" t="s">
        <v>14196</v>
      </c>
      <c r="TXT22" s="177" t="s">
        <v>14197</v>
      </c>
      <c r="TXU22" s="177" t="s">
        <v>14198</v>
      </c>
      <c r="TXV22" s="177" t="s">
        <v>14199</v>
      </c>
      <c r="TXW22" s="177" t="s">
        <v>14200</v>
      </c>
      <c r="TXX22" s="177" t="s">
        <v>14201</v>
      </c>
      <c r="TXY22" s="177" t="s">
        <v>14202</v>
      </c>
      <c r="TXZ22" s="177" t="s">
        <v>14203</v>
      </c>
      <c r="TYA22" s="177" t="s">
        <v>14204</v>
      </c>
      <c r="TYB22" s="177" t="s">
        <v>14205</v>
      </c>
      <c r="TYC22" s="177" t="s">
        <v>14206</v>
      </c>
      <c r="TYD22" s="177" t="s">
        <v>14207</v>
      </c>
      <c r="TYE22" s="177" t="s">
        <v>14208</v>
      </c>
      <c r="TYF22" s="177" t="s">
        <v>14209</v>
      </c>
      <c r="TYG22" s="177" t="s">
        <v>14210</v>
      </c>
      <c r="TYH22" s="177" t="s">
        <v>14211</v>
      </c>
      <c r="TYI22" s="177" t="s">
        <v>14212</v>
      </c>
      <c r="TYJ22" s="177" t="s">
        <v>14213</v>
      </c>
      <c r="TYK22" s="177" t="s">
        <v>14214</v>
      </c>
      <c r="TYL22" s="177" t="s">
        <v>14215</v>
      </c>
      <c r="TYM22" s="177" t="s">
        <v>14216</v>
      </c>
      <c r="TYN22" s="177" t="s">
        <v>14217</v>
      </c>
      <c r="TYO22" s="177" t="s">
        <v>14218</v>
      </c>
      <c r="TYP22" s="177" t="s">
        <v>14219</v>
      </c>
      <c r="TYQ22" s="177" t="s">
        <v>14220</v>
      </c>
      <c r="TYR22" s="177" t="s">
        <v>14221</v>
      </c>
      <c r="TYS22" s="177" t="s">
        <v>14222</v>
      </c>
      <c r="TYT22" s="177" t="s">
        <v>14223</v>
      </c>
      <c r="TYU22" s="177" t="s">
        <v>14224</v>
      </c>
      <c r="TYV22" s="177" t="s">
        <v>14225</v>
      </c>
      <c r="TYW22" s="177" t="s">
        <v>14226</v>
      </c>
      <c r="TYX22" s="177" t="s">
        <v>14227</v>
      </c>
      <c r="TYY22" s="177" t="s">
        <v>14228</v>
      </c>
      <c r="TYZ22" s="177" t="s">
        <v>14229</v>
      </c>
      <c r="TZA22" s="177" t="s">
        <v>14230</v>
      </c>
      <c r="TZB22" s="177" t="s">
        <v>14231</v>
      </c>
      <c r="TZC22" s="177" t="s">
        <v>14232</v>
      </c>
      <c r="TZD22" s="177" t="s">
        <v>14233</v>
      </c>
      <c r="TZE22" s="177" t="s">
        <v>14234</v>
      </c>
      <c r="TZF22" s="177" t="s">
        <v>14235</v>
      </c>
      <c r="TZG22" s="177" t="s">
        <v>14236</v>
      </c>
      <c r="TZH22" s="177" t="s">
        <v>14237</v>
      </c>
      <c r="TZI22" s="177" t="s">
        <v>14238</v>
      </c>
      <c r="TZJ22" s="177" t="s">
        <v>14239</v>
      </c>
      <c r="TZK22" s="177" t="s">
        <v>14240</v>
      </c>
      <c r="TZL22" s="177" t="s">
        <v>14241</v>
      </c>
      <c r="TZM22" s="177" t="s">
        <v>14242</v>
      </c>
      <c r="TZN22" s="177" t="s">
        <v>14243</v>
      </c>
      <c r="TZO22" s="177" t="s">
        <v>14244</v>
      </c>
      <c r="TZP22" s="177" t="s">
        <v>14245</v>
      </c>
      <c r="TZQ22" s="177" t="s">
        <v>14246</v>
      </c>
      <c r="TZR22" s="177" t="s">
        <v>14247</v>
      </c>
      <c r="TZS22" s="177" t="s">
        <v>14248</v>
      </c>
      <c r="TZT22" s="177" t="s">
        <v>14249</v>
      </c>
      <c r="TZU22" s="177" t="s">
        <v>14250</v>
      </c>
      <c r="TZV22" s="177" t="s">
        <v>14251</v>
      </c>
      <c r="TZW22" s="177" t="s">
        <v>14252</v>
      </c>
      <c r="TZX22" s="177" t="s">
        <v>14253</v>
      </c>
      <c r="TZY22" s="177" t="s">
        <v>14254</v>
      </c>
      <c r="TZZ22" s="177" t="s">
        <v>14255</v>
      </c>
      <c r="UAA22" s="177" t="s">
        <v>14256</v>
      </c>
      <c r="UAB22" s="177" t="s">
        <v>14257</v>
      </c>
      <c r="UAC22" s="177" t="s">
        <v>14258</v>
      </c>
      <c r="UAD22" s="177" t="s">
        <v>14259</v>
      </c>
      <c r="UAE22" s="177" t="s">
        <v>14260</v>
      </c>
      <c r="UAF22" s="177" t="s">
        <v>14261</v>
      </c>
      <c r="UAG22" s="177" t="s">
        <v>14262</v>
      </c>
      <c r="UAH22" s="177" t="s">
        <v>14263</v>
      </c>
      <c r="UAI22" s="177" t="s">
        <v>14264</v>
      </c>
      <c r="UAJ22" s="177" t="s">
        <v>14265</v>
      </c>
      <c r="UAK22" s="177" t="s">
        <v>14266</v>
      </c>
      <c r="UAL22" s="177" t="s">
        <v>14267</v>
      </c>
      <c r="UAM22" s="177" t="s">
        <v>14268</v>
      </c>
      <c r="UAN22" s="177" t="s">
        <v>14269</v>
      </c>
      <c r="UAO22" s="177" t="s">
        <v>14270</v>
      </c>
      <c r="UAP22" s="177" t="s">
        <v>14271</v>
      </c>
      <c r="UAQ22" s="177" t="s">
        <v>14272</v>
      </c>
      <c r="UAR22" s="177" t="s">
        <v>14273</v>
      </c>
      <c r="UAS22" s="177" t="s">
        <v>14274</v>
      </c>
      <c r="UAT22" s="177" t="s">
        <v>14275</v>
      </c>
      <c r="UAU22" s="177" t="s">
        <v>14276</v>
      </c>
      <c r="UAV22" s="177" t="s">
        <v>14277</v>
      </c>
      <c r="UAW22" s="177" t="s">
        <v>14278</v>
      </c>
      <c r="UAX22" s="177" t="s">
        <v>14279</v>
      </c>
      <c r="UAY22" s="177" t="s">
        <v>14280</v>
      </c>
      <c r="UAZ22" s="177" t="s">
        <v>14281</v>
      </c>
      <c r="UBA22" s="177" t="s">
        <v>14282</v>
      </c>
      <c r="UBB22" s="177" t="s">
        <v>14283</v>
      </c>
      <c r="UBC22" s="177" t="s">
        <v>14284</v>
      </c>
      <c r="UBD22" s="177" t="s">
        <v>14285</v>
      </c>
      <c r="UBE22" s="177" t="s">
        <v>14286</v>
      </c>
      <c r="UBF22" s="177" t="s">
        <v>14287</v>
      </c>
      <c r="UBG22" s="177" t="s">
        <v>14288</v>
      </c>
      <c r="UBH22" s="177" t="s">
        <v>14289</v>
      </c>
      <c r="UBI22" s="177" t="s">
        <v>14290</v>
      </c>
      <c r="UBJ22" s="177" t="s">
        <v>14291</v>
      </c>
      <c r="UBK22" s="177" t="s">
        <v>14292</v>
      </c>
      <c r="UBL22" s="177" t="s">
        <v>14293</v>
      </c>
      <c r="UBM22" s="177" t="s">
        <v>14294</v>
      </c>
      <c r="UBN22" s="177" t="s">
        <v>14295</v>
      </c>
      <c r="UBO22" s="177" t="s">
        <v>14296</v>
      </c>
      <c r="UBP22" s="177" t="s">
        <v>14297</v>
      </c>
      <c r="UBQ22" s="177" t="s">
        <v>14298</v>
      </c>
      <c r="UBR22" s="177" t="s">
        <v>14299</v>
      </c>
      <c r="UBS22" s="177" t="s">
        <v>14300</v>
      </c>
      <c r="UBT22" s="177" t="s">
        <v>14301</v>
      </c>
      <c r="UBU22" s="177" t="s">
        <v>14302</v>
      </c>
      <c r="UBV22" s="177" t="s">
        <v>14303</v>
      </c>
      <c r="UBW22" s="177" t="s">
        <v>14304</v>
      </c>
      <c r="UBX22" s="177" t="s">
        <v>14305</v>
      </c>
      <c r="UBY22" s="177" t="s">
        <v>14306</v>
      </c>
      <c r="UBZ22" s="177" t="s">
        <v>14307</v>
      </c>
      <c r="UCA22" s="177" t="s">
        <v>14308</v>
      </c>
      <c r="UCB22" s="177" t="s">
        <v>14309</v>
      </c>
      <c r="UCC22" s="177" t="s">
        <v>14310</v>
      </c>
      <c r="UCD22" s="177" t="s">
        <v>14311</v>
      </c>
      <c r="UCE22" s="177" t="s">
        <v>14312</v>
      </c>
      <c r="UCF22" s="177" t="s">
        <v>14313</v>
      </c>
      <c r="UCG22" s="177" t="s">
        <v>14314</v>
      </c>
      <c r="UCH22" s="177" t="s">
        <v>14315</v>
      </c>
      <c r="UCI22" s="177" t="s">
        <v>14316</v>
      </c>
      <c r="UCJ22" s="177" t="s">
        <v>14317</v>
      </c>
      <c r="UCK22" s="177" t="s">
        <v>14318</v>
      </c>
      <c r="UCL22" s="177" t="s">
        <v>14319</v>
      </c>
      <c r="UCM22" s="177" t="s">
        <v>14320</v>
      </c>
      <c r="UCN22" s="177" t="s">
        <v>14321</v>
      </c>
      <c r="UCO22" s="177" t="s">
        <v>14322</v>
      </c>
      <c r="UCP22" s="177" t="s">
        <v>14323</v>
      </c>
      <c r="UCQ22" s="177" t="s">
        <v>14324</v>
      </c>
      <c r="UCR22" s="177" t="s">
        <v>14325</v>
      </c>
      <c r="UCS22" s="177" t="s">
        <v>14326</v>
      </c>
      <c r="UCT22" s="177" t="s">
        <v>14327</v>
      </c>
      <c r="UCU22" s="177" t="s">
        <v>14328</v>
      </c>
      <c r="UCV22" s="177" t="s">
        <v>14329</v>
      </c>
      <c r="UCW22" s="177" t="s">
        <v>14330</v>
      </c>
      <c r="UCX22" s="177" t="s">
        <v>14331</v>
      </c>
      <c r="UCY22" s="177" t="s">
        <v>14332</v>
      </c>
      <c r="UCZ22" s="177" t="s">
        <v>14333</v>
      </c>
      <c r="UDA22" s="177" t="s">
        <v>14334</v>
      </c>
      <c r="UDB22" s="177" t="s">
        <v>14335</v>
      </c>
      <c r="UDC22" s="177" t="s">
        <v>14336</v>
      </c>
      <c r="UDD22" s="177" t="s">
        <v>14337</v>
      </c>
      <c r="UDE22" s="177" t="s">
        <v>14338</v>
      </c>
      <c r="UDF22" s="177" t="s">
        <v>14339</v>
      </c>
      <c r="UDG22" s="177" t="s">
        <v>14340</v>
      </c>
      <c r="UDH22" s="177" t="s">
        <v>14341</v>
      </c>
      <c r="UDI22" s="177" t="s">
        <v>14342</v>
      </c>
      <c r="UDJ22" s="177" t="s">
        <v>14343</v>
      </c>
      <c r="UDK22" s="177" t="s">
        <v>14344</v>
      </c>
      <c r="UDL22" s="177" t="s">
        <v>14345</v>
      </c>
      <c r="UDM22" s="177" t="s">
        <v>14346</v>
      </c>
      <c r="UDN22" s="177" t="s">
        <v>14347</v>
      </c>
      <c r="UDO22" s="177" t="s">
        <v>14348</v>
      </c>
      <c r="UDP22" s="177" t="s">
        <v>14349</v>
      </c>
      <c r="UDQ22" s="177" t="s">
        <v>14350</v>
      </c>
      <c r="UDR22" s="177" t="s">
        <v>14351</v>
      </c>
      <c r="UDS22" s="177" t="s">
        <v>14352</v>
      </c>
      <c r="UDT22" s="177" t="s">
        <v>14353</v>
      </c>
      <c r="UDU22" s="177" t="s">
        <v>14354</v>
      </c>
      <c r="UDV22" s="177" t="s">
        <v>14355</v>
      </c>
      <c r="UDW22" s="177" t="s">
        <v>14356</v>
      </c>
      <c r="UDX22" s="177" t="s">
        <v>14357</v>
      </c>
      <c r="UDY22" s="177" t="s">
        <v>14358</v>
      </c>
      <c r="UDZ22" s="177" t="s">
        <v>14359</v>
      </c>
      <c r="UEA22" s="177" t="s">
        <v>14360</v>
      </c>
      <c r="UEB22" s="177" t="s">
        <v>14361</v>
      </c>
      <c r="UEC22" s="177" t="s">
        <v>14362</v>
      </c>
      <c r="UED22" s="177" t="s">
        <v>14363</v>
      </c>
      <c r="UEE22" s="177" t="s">
        <v>14364</v>
      </c>
      <c r="UEF22" s="177" t="s">
        <v>14365</v>
      </c>
      <c r="UEG22" s="177" t="s">
        <v>14366</v>
      </c>
      <c r="UEH22" s="177" t="s">
        <v>14367</v>
      </c>
      <c r="UEI22" s="177" t="s">
        <v>14368</v>
      </c>
      <c r="UEJ22" s="177" t="s">
        <v>14369</v>
      </c>
      <c r="UEK22" s="177" t="s">
        <v>14370</v>
      </c>
      <c r="UEL22" s="177" t="s">
        <v>14371</v>
      </c>
      <c r="UEM22" s="177" t="s">
        <v>14372</v>
      </c>
      <c r="UEN22" s="177" t="s">
        <v>14373</v>
      </c>
      <c r="UEO22" s="177" t="s">
        <v>14374</v>
      </c>
      <c r="UEP22" s="177" t="s">
        <v>14375</v>
      </c>
      <c r="UEQ22" s="177" t="s">
        <v>14376</v>
      </c>
      <c r="UER22" s="177" t="s">
        <v>14377</v>
      </c>
      <c r="UES22" s="177" t="s">
        <v>14378</v>
      </c>
      <c r="UET22" s="177" t="s">
        <v>14379</v>
      </c>
      <c r="UEU22" s="177" t="s">
        <v>14380</v>
      </c>
      <c r="UEV22" s="177" t="s">
        <v>14381</v>
      </c>
      <c r="UEW22" s="177" t="s">
        <v>14382</v>
      </c>
      <c r="UEX22" s="177" t="s">
        <v>14383</v>
      </c>
      <c r="UEY22" s="177" t="s">
        <v>14384</v>
      </c>
      <c r="UEZ22" s="177" t="s">
        <v>14385</v>
      </c>
      <c r="UFA22" s="177" t="s">
        <v>14386</v>
      </c>
      <c r="UFB22" s="177" t="s">
        <v>14387</v>
      </c>
      <c r="UFC22" s="177" t="s">
        <v>14388</v>
      </c>
      <c r="UFD22" s="177" t="s">
        <v>14389</v>
      </c>
      <c r="UFE22" s="177" t="s">
        <v>14390</v>
      </c>
      <c r="UFF22" s="177" t="s">
        <v>14391</v>
      </c>
      <c r="UFG22" s="177" t="s">
        <v>14392</v>
      </c>
      <c r="UFH22" s="177" t="s">
        <v>14393</v>
      </c>
      <c r="UFI22" s="177" t="s">
        <v>14394</v>
      </c>
      <c r="UFJ22" s="177" t="s">
        <v>14395</v>
      </c>
      <c r="UFK22" s="177" t="s">
        <v>14396</v>
      </c>
      <c r="UFL22" s="177" t="s">
        <v>14397</v>
      </c>
      <c r="UFM22" s="177" t="s">
        <v>14398</v>
      </c>
      <c r="UFN22" s="177" t="s">
        <v>14399</v>
      </c>
      <c r="UFO22" s="177" t="s">
        <v>14400</v>
      </c>
      <c r="UFP22" s="177" t="s">
        <v>14401</v>
      </c>
      <c r="UFQ22" s="177" t="s">
        <v>14402</v>
      </c>
      <c r="UFR22" s="177" t="s">
        <v>14403</v>
      </c>
      <c r="UFS22" s="177" t="s">
        <v>14404</v>
      </c>
      <c r="UFT22" s="177" t="s">
        <v>14405</v>
      </c>
      <c r="UFU22" s="177" t="s">
        <v>14406</v>
      </c>
      <c r="UFV22" s="177" t="s">
        <v>14407</v>
      </c>
      <c r="UFW22" s="177" t="s">
        <v>14408</v>
      </c>
      <c r="UFX22" s="177" t="s">
        <v>14409</v>
      </c>
      <c r="UFY22" s="177" t="s">
        <v>14410</v>
      </c>
      <c r="UFZ22" s="177" t="s">
        <v>14411</v>
      </c>
      <c r="UGA22" s="177" t="s">
        <v>14412</v>
      </c>
      <c r="UGB22" s="177" t="s">
        <v>14413</v>
      </c>
      <c r="UGC22" s="177" t="s">
        <v>14414</v>
      </c>
      <c r="UGD22" s="177" t="s">
        <v>14415</v>
      </c>
      <c r="UGE22" s="177" t="s">
        <v>14416</v>
      </c>
      <c r="UGF22" s="177" t="s">
        <v>14417</v>
      </c>
      <c r="UGG22" s="177" t="s">
        <v>14418</v>
      </c>
      <c r="UGH22" s="177" t="s">
        <v>14419</v>
      </c>
      <c r="UGI22" s="177" t="s">
        <v>14420</v>
      </c>
      <c r="UGJ22" s="177" t="s">
        <v>14421</v>
      </c>
      <c r="UGK22" s="177" t="s">
        <v>14422</v>
      </c>
      <c r="UGL22" s="177" t="s">
        <v>14423</v>
      </c>
      <c r="UGM22" s="177" t="s">
        <v>14424</v>
      </c>
      <c r="UGN22" s="177" t="s">
        <v>14425</v>
      </c>
      <c r="UGO22" s="177" t="s">
        <v>14426</v>
      </c>
      <c r="UGP22" s="177" t="s">
        <v>14427</v>
      </c>
      <c r="UGQ22" s="177" t="s">
        <v>14428</v>
      </c>
      <c r="UGR22" s="177" t="s">
        <v>14429</v>
      </c>
      <c r="UGS22" s="177" t="s">
        <v>14430</v>
      </c>
      <c r="UGT22" s="177" t="s">
        <v>14431</v>
      </c>
      <c r="UGU22" s="177" t="s">
        <v>14432</v>
      </c>
      <c r="UGV22" s="177" t="s">
        <v>14433</v>
      </c>
      <c r="UGW22" s="177" t="s">
        <v>14434</v>
      </c>
      <c r="UGX22" s="177" t="s">
        <v>14435</v>
      </c>
      <c r="UGY22" s="177" t="s">
        <v>14436</v>
      </c>
      <c r="UGZ22" s="177" t="s">
        <v>14437</v>
      </c>
      <c r="UHA22" s="177" t="s">
        <v>14438</v>
      </c>
      <c r="UHB22" s="177" t="s">
        <v>14439</v>
      </c>
      <c r="UHC22" s="177" t="s">
        <v>14440</v>
      </c>
      <c r="UHD22" s="177" t="s">
        <v>14441</v>
      </c>
      <c r="UHE22" s="177" t="s">
        <v>14442</v>
      </c>
      <c r="UHF22" s="177" t="s">
        <v>14443</v>
      </c>
      <c r="UHG22" s="177" t="s">
        <v>14444</v>
      </c>
      <c r="UHH22" s="177" t="s">
        <v>14445</v>
      </c>
      <c r="UHI22" s="177" t="s">
        <v>14446</v>
      </c>
      <c r="UHJ22" s="177" t="s">
        <v>14447</v>
      </c>
      <c r="UHK22" s="177" t="s">
        <v>14448</v>
      </c>
      <c r="UHL22" s="177" t="s">
        <v>14449</v>
      </c>
      <c r="UHM22" s="177" t="s">
        <v>14450</v>
      </c>
      <c r="UHN22" s="177" t="s">
        <v>14451</v>
      </c>
      <c r="UHO22" s="177" t="s">
        <v>14452</v>
      </c>
      <c r="UHP22" s="177" t="s">
        <v>14453</v>
      </c>
      <c r="UHQ22" s="177" t="s">
        <v>14454</v>
      </c>
      <c r="UHR22" s="177" t="s">
        <v>14455</v>
      </c>
      <c r="UHS22" s="177" t="s">
        <v>14456</v>
      </c>
      <c r="UHT22" s="177" t="s">
        <v>14457</v>
      </c>
      <c r="UHU22" s="177" t="s">
        <v>14458</v>
      </c>
      <c r="UHV22" s="177" t="s">
        <v>14459</v>
      </c>
      <c r="UHW22" s="177" t="s">
        <v>14460</v>
      </c>
      <c r="UHX22" s="177" t="s">
        <v>14461</v>
      </c>
      <c r="UHY22" s="177" t="s">
        <v>14462</v>
      </c>
      <c r="UHZ22" s="177" t="s">
        <v>14463</v>
      </c>
      <c r="UIA22" s="177" t="s">
        <v>14464</v>
      </c>
      <c r="UIB22" s="177" t="s">
        <v>14465</v>
      </c>
      <c r="UIC22" s="177" t="s">
        <v>14466</v>
      </c>
      <c r="UID22" s="177" t="s">
        <v>14467</v>
      </c>
      <c r="UIE22" s="177" t="s">
        <v>14468</v>
      </c>
      <c r="UIF22" s="177" t="s">
        <v>14469</v>
      </c>
      <c r="UIG22" s="177" t="s">
        <v>14470</v>
      </c>
      <c r="UIH22" s="177" t="s">
        <v>14471</v>
      </c>
      <c r="UII22" s="177" t="s">
        <v>14472</v>
      </c>
      <c r="UIJ22" s="177" t="s">
        <v>14473</v>
      </c>
      <c r="UIK22" s="177" t="s">
        <v>14474</v>
      </c>
      <c r="UIL22" s="177" t="s">
        <v>14475</v>
      </c>
      <c r="UIM22" s="177" t="s">
        <v>14476</v>
      </c>
      <c r="UIN22" s="177" t="s">
        <v>14477</v>
      </c>
      <c r="UIO22" s="177" t="s">
        <v>14478</v>
      </c>
      <c r="UIP22" s="177" t="s">
        <v>14479</v>
      </c>
      <c r="UIQ22" s="177" t="s">
        <v>14480</v>
      </c>
      <c r="UIR22" s="177" t="s">
        <v>14481</v>
      </c>
      <c r="UIS22" s="177" t="s">
        <v>14482</v>
      </c>
      <c r="UIT22" s="177" t="s">
        <v>14483</v>
      </c>
      <c r="UIU22" s="177" t="s">
        <v>14484</v>
      </c>
      <c r="UIV22" s="177" t="s">
        <v>14485</v>
      </c>
      <c r="UIW22" s="177" t="s">
        <v>14486</v>
      </c>
      <c r="UIX22" s="177" t="s">
        <v>14487</v>
      </c>
      <c r="UIY22" s="177" t="s">
        <v>14488</v>
      </c>
      <c r="UIZ22" s="177" t="s">
        <v>14489</v>
      </c>
      <c r="UJA22" s="177" t="s">
        <v>14490</v>
      </c>
      <c r="UJB22" s="177" t="s">
        <v>14491</v>
      </c>
      <c r="UJC22" s="177" t="s">
        <v>14492</v>
      </c>
      <c r="UJD22" s="177" t="s">
        <v>14493</v>
      </c>
      <c r="UJE22" s="177" t="s">
        <v>14494</v>
      </c>
      <c r="UJF22" s="177" t="s">
        <v>14495</v>
      </c>
      <c r="UJG22" s="177" t="s">
        <v>14496</v>
      </c>
      <c r="UJH22" s="177" t="s">
        <v>14497</v>
      </c>
      <c r="UJI22" s="177" t="s">
        <v>14498</v>
      </c>
      <c r="UJJ22" s="177" t="s">
        <v>14499</v>
      </c>
      <c r="UJK22" s="177" t="s">
        <v>14500</v>
      </c>
      <c r="UJL22" s="177" t="s">
        <v>14501</v>
      </c>
      <c r="UJM22" s="177" t="s">
        <v>14502</v>
      </c>
      <c r="UJN22" s="177" t="s">
        <v>14503</v>
      </c>
      <c r="UJO22" s="177" t="s">
        <v>14504</v>
      </c>
      <c r="UJP22" s="177" t="s">
        <v>14505</v>
      </c>
      <c r="UJQ22" s="177" t="s">
        <v>14506</v>
      </c>
      <c r="UJR22" s="177" t="s">
        <v>14507</v>
      </c>
      <c r="UJS22" s="177" t="s">
        <v>14508</v>
      </c>
      <c r="UJT22" s="177" t="s">
        <v>14509</v>
      </c>
      <c r="UJU22" s="177" t="s">
        <v>14510</v>
      </c>
      <c r="UJV22" s="177" t="s">
        <v>14511</v>
      </c>
      <c r="UJW22" s="177" t="s">
        <v>14512</v>
      </c>
      <c r="UJX22" s="177" t="s">
        <v>14513</v>
      </c>
      <c r="UJY22" s="177" t="s">
        <v>14514</v>
      </c>
      <c r="UJZ22" s="177" t="s">
        <v>14515</v>
      </c>
      <c r="UKA22" s="177" t="s">
        <v>14516</v>
      </c>
      <c r="UKB22" s="177" t="s">
        <v>14517</v>
      </c>
      <c r="UKC22" s="177" t="s">
        <v>14518</v>
      </c>
      <c r="UKD22" s="177" t="s">
        <v>14519</v>
      </c>
      <c r="UKE22" s="177" t="s">
        <v>14520</v>
      </c>
      <c r="UKF22" s="177" t="s">
        <v>14521</v>
      </c>
      <c r="UKG22" s="177" t="s">
        <v>14522</v>
      </c>
      <c r="UKH22" s="177" t="s">
        <v>14523</v>
      </c>
      <c r="UKI22" s="177" t="s">
        <v>14524</v>
      </c>
      <c r="UKJ22" s="177" t="s">
        <v>14525</v>
      </c>
      <c r="UKK22" s="177" t="s">
        <v>14526</v>
      </c>
      <c r="UKL22" s="177" t="s">
        <v>14527</v>
      </c>
      <c r="UKM22" s="177" t="s">
        <v>14528</v>
      </c>
      <c r="UKN22" s="177" t="s">
        <v>14529</v>
      </c>
      <c r="UKO22" s="177" t="s">
        <v>14530</v>
      </c>
      <c r="UKP22" s="177" t="s">
        <v>14531</v>
      </c>
      <c r="UKQ22" s="177" t="s">
        <v>14532</v>
      </c>
      <c r="UKR22" s="177" t="s">
        <v>14533</v>
      </c>
      <c r="UKS22" s="177" t="s">
        <v>14534</v>
      </c>
      <c r="UKT22" s="177" t="s">
        <v>14535</v>
      </c>
      <c r="UKU22" s="177" t="s">
        <v>14536</v>
      </c>
      <c r="UKV22" s="177" t="s">
        <v>14537</v>
      </c>
      <c r="UKW22" s="177" t="s">
        <v>14538</v>
      </c>
      <c r="UKX22" s="177" t="s">
        <v>14539</v>
      </c>
      <c r="UKY22" s="177" t="s">
        <v>14540</v>
      </c>
      <c r="UKZ22" s="177" t="s">
        <v>14541</v>
      </c>
      <c r="ULA22" s="177" t="s">
        <v>14542</v>
      </c>
      <c r="ULB22" s="177" t="s">
        <v>14543</v>
      </c>
      <c r="ULC22" s="177" t="s">
        <v>14544</v>
      </c>
      <c r="ULD22" s="177" t="s">
        <v>14545</v>
      </c>
      <c r="ULE22" s="177" t="s">
        <v>14546</v>
      </c>
      <c r="ULF22" s="177" t="s">
        <v>14547</v>
      </c>
      <c r="ULG22" s="177" t="s">
        <v>14548</v>
      </c>
      <c r="ULH22" s="177" t="s">
        <v>14549</v>
      </c>
      <c r="ULI22" s="177" t="s">
        <v>14550</v>
      </c>
      <c r="ULJ22" s="177" t="s">
        <v>14551</v>
      </c>
      <c r="ULK22" s="177" t="s">
        <v>14552</v>
      </c>
      <c r="ULL22" s="177" t="s">
        <v>14553</v>
      </c>
      <c r="ULM22" s="177" t="s">
        <v>14554</v>
      </c>
      <c r="ULN22" s="177" t="s">
        <v>14555</v>
      </c>
      <c r="ULO22" s="177" t="s">
        <v>14556</v>
      </c>
      <c r="ULP22" s="177" t="s">
        <v>14557</v>
      </c>
      <c r="ULQ22" s="177" t="s">
        <v>14558</v>
      </c>
      <c r="ULR22" s="177" t="s">
        <v>14559</v>
      </c>
      <c r="ULS22" s="177" t="s">
        <v>14560</v>
      </c>
      <c r="ULT22" s="177" t="s">
        <v>14561</v>
      </c>
      <c r="ULU22" s="177" t="s">
        <v>14562</v>
      </c>
      <c r="ULV22" s="177" t="s">
        <v>14563</v>
      </c>
      <c r="ULW22" s="177" t="s">
        <v>14564</v>
      </c>
      <c r="ULX22" s="177" t="s">
        <v>14565</v>
      </c>
      <c r="ULY22" s="177" t="s">
        <v>14566</v>
      </c>
      <c r="ULZ22" s="177" t="s">
        <v>14567</v>
      </c>
      <c r="UMA22" s="177" t="s">
        <v>14568</v>
      </c>
      <c r="UMB22" s="177" t="s">
        <v>14569</v>
      </c>
      <c r="UMC22" s="177" t="s">
        <v>14570</v>
      </c>
      <c r="UMD22" s="177" t="s">
        <v>14571</v>
      </c>
      <c r="UME22" s="177" t="s">
        <v>14572</v>
      </c>
      <c r="UMF22" s="177" t="s">
        <v>14573</v>
      </c>
      <c r="UMG22" s="177" t="s">
        <v>14574</v>
      </c>
      <c r="UMH22" s="177" t="s">
        <v>14575</v>
      </c>
      <c r="UMI22" s="177" t="s">
        <v>14576</v>
      </c>
      <c r="UMJ22" s="177" t="s">
        <v>14577</v>
      </c>
      <c r="UMK22" s="177" t="s">
        <v>14578</v>
      </c>
      <c r="UML22" s="177" t="s">
        <v>14579</v>
      </c>
      <c r="UMM22" s="177" t="s">
        <v>14580</v>
      </c>
      <c r="UMN22" s="177" t="s">
        <v>14581</v>
      </c>
      <c r="UMO22" s="177" t="s">
        <v>14582</v>
      </c>
      <c r="UMP22" s="177" t="s">
        <v>14583</v>
      </c>
      <c r="UMQ22" s="177" t="s">
        <v>14584</v>
      </c>
      <c r="UMR22" s="177" t="s">
        <v>14585</v>
      </c>
      <c r="UMS22" s="177" t="s">
        <v>14586</v>
      </c>
      <c r="UMT22" s="177" t="s">
        <v>14587</v>
      </c>
      <c r="UMU22" s="177" t="s">
        <v>14588</v>
      </c>
      <c r="UMV22" s="177" t="s">
        <v>14589</v>
      </c>
      <c r="UMW22" s="177" t="s">
        <v>14590</v>
      </c>
      <c r="UMX22" s="177" t="s">
        <v>14591</v>
      </c>
      <c r="UMY22" s="177" t="s">
        <v>14592</v>
      </c>
      <c r="UMZ22" s="177" t="s">
        <v>14593</v>
      </c>
      <c r="UNA22" s="177" t="s">
        <v>14594</v>
      </c>
      <c r="UNB22" s="177" t="s">
        <v>14595</v>
      </c>
      <c r="UNC22" s="177" t="s">
        <v>14596</v>
      </c>
      <c r="UND22" s="177" t="s">
        <v>14597</v>
      </c>
      <c r="UNE22" s="177" t="s">
        <v>14598</v>
      </c>
      <c r="UNF22" s="177" t="s">
        <v>14599</v>
      </c>
      <c r="UNG22" s="177" t="s">
        <v>14600</v>
      </c>
      <c r="UNH22" s="177" t="s">
        <v>14601</v>
      </c>
      <c r="UNI22" s="177" t="s">
        <v>14602</v>
      </c>
      <c r="UNJ22" s="177" t="s">
        <v>14603</v>
      </c>
      <c r="UNK22" s="177" t="s">
        <v>14604</v>
      </c>
      <c r="UNL22" s="177" t="s">
        <v>14605</v>
      </c>
      <c r="UNM22" s="177" t="s">
        <v>14606</v>
      </c>
      <c r="UNN22" s="177" t="s">
        <v>14607</v>
      </c>
      <c r="UNO22" s="177" t="s">
        <v>14608</v>
      </c>
      <c r="UNP22" s="177" t="s">
        <v>14609</v>
      </c>
      <c r="UNQ22" s="177" t="s">
        <v>14610</v>
      </c>
      <c r="UNR22" s="177" t="s">
        <v>14611</v>
      </c>
      <c r="UNS22" s="177" t="s">
        <v>14612</v>
      </c>
      <c r="UNT22" s="177" t="s">
        <v>14613</v>
      </c>
      <c r="UNU22" s="177" t="s">
        <v>14614</v>
      </c>
      <c r="UNV22" s="177" t="s">
        <v>14615</v>
      </c>
      <c r="UNW22" s="177" t="s">
        <v>14616</v>
      </c>
      <c r="UNX22" s="177" t="s">
        <v>14617</v>
      </c>
      <c r="UNY22" s="177" t="s">
        <v>14618</v>
      </c>
      <c r="UNZ22" s="177" t="s">
        <v>14619</v>
      </c>
      <c r="UOA22" s="177" t="s">
        <v>14620</v>
      </c>
      <c r="UOB22" s="177" t="s">
        <v>14621</v>
      </c>
      <c r="UOC22" s="177" t="s">
        <v>14622</v>
      </c>
      <c r="UOD22" s="177" t="s">
        <v>14623</v>
      </c>
      <c r="UOE22" s="177" t="s">
        <v>14624</v>
      </c>
      <c r="UOF22" s="177" t="s">
        <v>14625</v>
      </c>
      <c r="UOG22" s="177" t="s">
        <v>14626</v>
      </c>
      <c r="UOH22" s="177" t="s">
        <v>14627</v>
      </c>
      <c r="UOI22" s="177" t="s">
        <v>14628</v>
      </c>
      <c r="UOJ22" s="177" t="s">
        <v>14629</v>
      </c>
      <c r="UOK22" s="177" t="s">
        <v>14630</v>
      </c>
      <c r="UOL22" s="177" t="s">
        <v>14631</v>
      </c>
      <c r="UOM22" s="177" t="s">
        <v>14632</v>
      </c>
      <c r="UON22" s="177" t="s">
        <v>14633</v>
      </c>
      <c r="UOO22" s="177" t="s">
        <v>14634</v>
      </c>
      <c r="UOP22" s="177" t="s">
        <v>14635</v>
      </c>
      <c r="UOQ22" s="177" t="s">
        <v>14636</v>
      </c>
      <c r="UOR22" s="177" t="s">
        <v>14637</v>
      </c>
      <c r="UOS22" s="177" t="s">
        <v>14638</v>
      </c>
      <c r="UOT22" s="177" t="s">
        <v>14639</v>
      </c>
      <c r="UOU22" s="177" t="s">
        <v>14640</v>
      </c>
      <c r="UOV22" s="177" t="s">
        <v>14641</v>
      </c>
      <c r="UOW22" s="177" t="s">
        <v>14642</v>
      </c>
      <c r="UOX22" s="177" t="s">
        <v>14643</v>
      </c>
      <c r="UOY22" s="177" t="s">
        <v>14644</v>
      </c>
      <c r="UOZ22" s="177" t="s">
        <v>14645</v>
      </c>
      <c r="UPA22" s="177" t="s">
        <v>14646</v>
      </c>
      <c r="UPB22" s="177" t="s">
        <v>14647</v>
      </c>
      <c r="UPC22" s="177" t="s">
        <v>14648</v>
      </c>
      <c r="UPD22" s="177" t="s">
        <v>14649</v>
      </c>
      <c r="UPE22" s="177" t="s">
        <v>14650</v>
      </c>
      <c r="UPF22" s="177" t="s">
        <v>14651</v>
      </c>
      <c r="UPG22" s="177" t="s">
        <v>14652</v>
      </c>
      <c r="UPH22" s="177" t="s">
        <v>14653</v>
      </c>
      <c r="UPI22" s="177" t="s">
        <v>14654</v>
      </c>
      <c r="UPJ22" s="177" t="s">
        <v>14655</v>
      </c>
      <c r="UPK22" s="177" t="s">
        <v>14656</v>
      </c>
      <c r="UPL22" s="177" t="s">
        <v>14657</v>
      </c>
      <c r="UPM22" s="177" t="s">
        <v>14658</v>
      </c>
      <c r="UPN22" s="177" t="s">
        <v>14659</v>
      </c>
      <c r="UPO22" s="177" t="s">
        <v>14660</v>
      </c>
      <c r="UPP22" s="177" t="s">
        <v>14661</v>
      </c>
      <c r="UPQ22" s="177" t="s">
        <v>14662</v>
      </c>
      <c r="UPR22" s="177" t="s">
        <v>14663</v>
      </c>
      <c r="UPS22" s="177" t="s">
        <v>14664</v>
      </c>
      <c r="UPT22" s="177" t="s">
        <v>14665</v>
      </c>
      <c r="UPU22" s="177" t="s">
        <v>14666</v>
      </c>
      <c r="UPV22" s="177" t="s">
        <v>14667</v>
      </c>
      <c r="UPW22" s="177" t="s">
        <v>14668</v>
      </c>
      <c r="UPX22" s="177" t="s">
        <v>14669</v>
      </c>
      <c r="UPY22" s="177" t="s">
        <v>14670</v>
      </c>
      <c r="UPZ22" s="177" t="s">
        <v>14671</v>
      </c>
      <c r="UQA22" s="177" t="s">
        <v>14672</v>
      </c>
      <c r="UQB22" s="177" t="s">
        <v>14673</v>
      </c>
      <c r="UQC22" s="177" t="s">
        <v>14674</v>
      </c>
      <c r="UQD22" s="177" t="s">
        <v>14675</v>
      </c>
      <c r="UQE22" s="177" t="s">
        <v>14676</v>
      </c>
      <c r="UQF22" s="177" t="s">
        <v>14677</v>
      </c>
      <c r="UQG22" s="177" t="s">
        <v>14678</v>
      </c>
      <c r="UQH22" s="177" t="s">
        <v>14679</v>
      </c>
      <c r="UQI22" s="177" t="s">
        <v>14680</v>
      </c>
      <c r="UQJ22" s="177" t="s">
        <v>14681</v>
      </c>
      <c r="UQK22" s="177" t="s">
        <v>14682</v>
      </c>
      <c r="UQL22" s="177" t="s">
        <v>14683</v>
      </c>
      <c r="UQM22" s="177" t="s">
        <v>14684</v>
      </c>
      <c r="UQN22" s="177" t="s">
        <v>14685</v>
      </c>
      <c r="UQO22" s="177" t="s">
        <v>14686</v>
      </c>
      <c r="UQP22" s="177" t="s">
        <v>14687</v>
      </c>
      <c r="UQQ22" s="177" t="s">
        <v>14688</v>
      </c>
      <c r="UQR22" s="177" t="s">
        <v>14689</v>
      </c>
      <c r="UQS22" s="177" t="s">
        <v>14690</v>
      </c>
      <c r="UQT22" s="177" t="s">
        <v>14691</v>
      </c>
      <c r="UQU22" s="177" t="s">
        <v>14692</v>
      </c>
      <c r="UQV22" s="177" t="s">
        <v>14693</v>
      </c>
      <c r="UQW22" s="177" t="s">
        <v>14694</v>
      </c>
      <c r="UQX22" s="177" t="s">
        <v>14695</v>
      </c>
      <c r="UQY22" s="177" t="s">
        <v>14696</v>
      </c>
      <c r="UQZ22" s="177" t="s">
        <v>14697</v>
      </c>
      <c r="URA22" s="177" t="s">
        <v>14698</v>
      </c>
      <c r="URB22" s="177" t="s">
        <v>14699</v>
      </c>
      <c r="URC22" s="177" t="s">
        <v>14700</v>
      </c>
      <c r="URD22" s="177" t="s">
        <v>14701</v>
      </c>
      <c r="URE22" s="177" t="s">
        <v>14702</v>
      </c>
      <c r="URF22" s="177" t="s">
        <v>14703</v>
      </c>
      <c r="URG22" s="177" t="s">
        <v>14704</v>
      </c>
      <c r="URH22" s="177" t="s">
        <v>14705</v>
      </c>
      <c r="URI22" s="177" t="s">
        <v>14706</v>
      </c>
      <c r="URJ22" s="177" t="s">
        <v>14707</v>
      </c>
      <c r="URK22" s="177" t="s">
        <v>14708</v>
      </c>
      <c r="URL22" s="177" t="s">
        <v>14709</v>
      </c>
      <c r="URM22" s="177" t="s">
        <v>14710</v>
      </c>
      <c r="URN22" s="177" t="s">
        <v>14711</v>
      </c>
      <c r="URO22" s="177" t="s">
        <v>14712</v>
      </c>
      <c r="URP22" s="177" t="s">
        <v>14713</v>
      </c>
      <c r="URQ22" s="177" t="s">
        <v>14714</v>
      </c>
      <c r="URR22" s="177" t="s">
        <v>14715</v>
      </c>
      <c r="URS22" s="177" t="s">
        <v>14716</v>
      </c>
      <c r="URT22" s="177" t="s">
        <v>14717</v>
      </c>
      <c r="URU22" s="177" t="s">
        <v>14718</v>
      </c>
      <c r="URV22" s="177" t="s">
        <v>14719</v>
      </c>
      <c r="URW22" s="177" t="s">
        <v>14720</v>
      </c>
      <c r="URX22" s="177" t="s">
        <v>14721</v>
      </c>
      <c r="URY22" s="177" t="s">
        <v>14722</v>
      </c>
      <c r="URZ22" s="177" t="s">
        <v>14723</v>
      </c>
      <c r="USA22" s="177" t="s">
        <v>14724</v>
      </c>
      <c r="USB22" s="177" t="s">
        <v>14725</v>
      </c>
      <c r="USC22" s="177" t="s">
        <v>14726</v>
      </c>
      <c r="USD22" s="177" t="s">
        <v>14727</v>
      </c>
      <c r="USE22" s="177" t="s">
        <v>14728</v>
      </c>
      <c r="USF22" s="177" t="s">
        <v>14729</v>
      </c>
      <c r="USG22" s="177" t="s">
        <v>14730</v>
      </c>
      <c r="USH22" s="177" t="s">
        <v>14731</v>
      </c>
      <c r="USI22" s="177" t="s">
        <v>14732</v>
      </c>
      <c r="USJ22" s="177" t="s">
        <v>14733</v>
      </c>
      <c r="USK22" s="177" t="s">
        <v>14734</v>
      </c>
      <c r="USL22" s="177" t="s">
        <v>14735</v>
      </c>
      <c r="USM22" s="177" t="s">
        <v>14736</v>
      </c>
      <c r="USN22" s="177" t="s">
        <v>14737</v>
      </c>
      <c r="USO22" s="177" t="s">
        <v>14738</v>
      </c>
      <c r="USP22" s="177" t="s">
        <v>14739</v>
      </c>
      <c r="USQ22" s="177" t="s">
        <v>14740</v>
      </c>
      <c r="USR22" s="177" t="s">
        <v>14741</v>
      </c>
      <c r="USS22" s="177" t="s">
        <v>14742</v>
      </c>
      <c r="UST22" s="177" t="s">
        <v>14743</v>
      </c>
      <c r="USU22" s="177" t="s">
        <v>14744</v>
      </c>
      <c r="USV22" s="177" t="s">
        <v>14745</v>
      </c>
      <c r="USW22" s="177" t="s">
        <v>14746</v>
      </c>
      <c r="USX22" s="177" t="s">
        <v>14747</v>
      </c>
      <c r="USY22" s="177" t="s">
        <v>14748</v>
      </c>
      <c r="USZ22" s="177" t="s">
        <v>14749</v>
      </c>
      <c r="UTA22" s="177" t="s">
        <v>14750</v>
      </c>
      <c r="UTB22" s="177" t="s">
        <v>14751</v>
      </c>
      <c r="UTC22" s="177" t="s">
        <v>14752</v>
      </c>
      <c r="UTD22" s="177" t="s">
        <v>14753</v>
      </c>
      <c r="UTE22" s="177" t="s">
        <v>14754</v>
      </c>
      <c r="UTF22" s="177" t="s">
        <v>14755</v>
      </c>
      <c r="UTG22" s="177" t="s">
        <v>14756</v>
      </c>
      <c r="UTH22" s="177" t="s">
        <v>14757</v>
      </c>
      <c r="UTI22" s="177" t="s">
        <v>14758</v>
      </c>
      <c r="UTJ22" s="177" t="s">
        <v>14759</v>
      </c>
      <c r="UTK22" s="177" t="s">
        <v>14760</v>
      </c>
      <c r="UTL22" s="177" t="s">
        <v>14761</v>
      </c>
      <c r="UTM22" s="177" t="s">
        <v>14762</v>
      </c>
      <c r="UTN22" s="177" t="s">
        <v>14763</v>
      </c>
      <c r="UTO22" s="177" t="s">
        <v>14764</v>
      </c>
      <c r="UTP22" s="177" t="s">
        <v>14765</v>
      </c>
      <c r="UTQ22" s="177" t="s">
        <v>14766</v>
      </c>
      <c r="UTR22" s="177" t="s">
        <v>14767</v>
      </c>
      <c r="UTS22" s="177" t="s">
        <v>14768</v>
      </c>
      <c r="UTT22" s="177" t="s">
        <v>14769</v>
      </c>
      <c r="UTU22" s="177" t="s">
        <v>14770</v>
      </c>
      <c r="UTV22" s="177" t="s">
        <v>14771</v>
      </c>
      <c r="UTW22" s="177" t="s">
        <v>14772</v>
      </c>
      <c r="UTX22" s="177" t="s">
        <v>14773</v>
      </c>
      <c r="UTY22" s="177" t="s">
        <v>14774</v>
      </c>
      <c r="UTZ22" s="177" t="s">
        <v>14775</v>
      </c>
      <c r="UUA22" s="177" t="s">
        <v>14776</v>
      </c>
      <c r="UUB22" s="177" t="s">
        <v>14777</v>
      </c>
      <c r="UUC22" s="177" t="s">
        <v>14778</v>
      </c>
      <c r="UUD22" s="177" t="s">
        <v>14779</v>
      </c>
      <c r="UUE22" s="177" t="s">
        <v>14780</v>
      </c>
      <c r="UUF22" s="177" t="s">
        <v>14781</v>
      </c>
      <c r="UUG22" s="177" t="s">
        <v>14782</v>
      </c>
      <c r="UUH22" s="177" t="s">
        <v>14783</v>
      </c>
      <c r="UUI22" s="177" t="s">
        <v>14784</v>
      </c>
      <c r="UUJ22" s="177" t="s">
        <v>14785</v>
      </c>
      <c r="UUK22" s="177" t="s">
        <v>14786</v>
      </c>
      <c r="UUL22" s="177" t="s">
        <v>14787</v>
      </c>
      <c r="UUM22" s="177" t="s">
        <v>14788</v>
      </c>
      <c r="UUN22" s="177" t="s">
        <v>14789</v>
      </c>
      <c r="UUO22" s="177" t="s">
        <v>14790</v>
      </c>
      <c r="UUP22" s="177" t="s">
        <v>14791</v>
      </c>
      <c r="UUQ22" s="177" t="s">
        <v>14792</v>
      </c>
      <c r="UUR22" s="177" t="s">
        <v>14793</v>
      </c>
      <c r="UUS22" s="177" t="s">
        <v>14794</v>
      </c>
      <c r="UUT22" s="177" t="s">
        <v>14795</v>
      </c>
      <c r="UUU22" s="177" t="s">
        <v>14796</v>
      </c>
      <c r="UUV22" s="177" t="s">
        <v>14797</v>
      </c>
      <c r="UUW22" s="177" t="s">
        <v>14798</v>
      </c>
      <c r="UUX22" s="177" t="s">
        <v>14799</v>
      </c>
      <c r="UUY22" s="177" t="s">
        <v>14800</v>
      </c>
      <c r="UUZ22" s="177" t="s">
        <v>14801</v>
      </c>
      <c r="UVA22" s="177" t="s">
        <v>14802</v>
      </c>
      <c r="UVB22" s="177" t="s">
        <v>14803</v>
      </c>
      <c r="UVC22" s="177" t="s">
        <v>14804</v>
      </c>
      <c r="UVD22" s="177" t="s">
        <v>14805</v>
      </c>
      <c r="UVE22" s="177" t="s">
        <v>14806</v>
      </c>
      <c r="UVF22" s="177" t="s">
        <v>14807</v>
      </c>
      <c r="UVG22" s="177" t="s">
        <v>14808</v>
      </c>
      <c r="UVH22" s="177" t="s">
        <v>14809</v>
      </c>
      <c r="UVI22" s="177" t="s">
        <v>14810</v>
      </c>
      <c r="UVJ22" s="177" t="s">
        <v>14811</v>
      </c>
      <c r="UVK22" s="177" t="s">
        <v>14812</v>
      </c>
      <c r="UVL22" s="177" t="s">
        <v>14813</v>
      </c>
      <c r="UVM22" s="177" t="s">
        <v>14814</v>
      </c>
      <c r="UVN22" s="177" t="s">
        <v>14815</v>
      </c>
      <c r="UVO22" s="177" t="s">
        <v>14816</v>
      </c>
      <c r="UVP22" s="177" t="s">
        <v>14817</v>
      </c>
      <c r="UVQ22" s="177" t="s">
        <v>14818</v>
      </c>
      <c r="UVR22" s="177" t="s">
        <v>14819</v>
      </c>
      <c r="UVS22" s="177" t="s">
        <v>14820</v>
      </c>
      <c r="UVT22" s="177" t="s">
        <v>14821</v>
      </c>
      <c r="UVU22" s="177" t="s">
        <v>14822</v>
      </c>
      <c r="UVV22" s="177" t="s">
        <v>14823</v>
      </c>
      <c r="UVW22" s="177" t="s">
        <v>14824</v>
      </c>
      <c r="UVX22" s="177" t="s">
        <v>14825</v>
      </c>
      <c r="UVY22" s="177" t="s">
        <v>14826</v>
      </c>
      <c r="UVZ22" s="177" t="s">
        <v>14827</v>
      </c>
      <c r="UWA22" s="177" t="s">
        <v>14828</v>
      </c>
      <c r="UWB22" s="177" t="s">
        <v>14829</v>
      </c>
      <c r="UWC22" s="177" t="s">
        <v>14830</v>
      </c>
      <c r="UWD22" s="177" t="s">
        <v>14831</v>
      </c>
      <c r="UWE22" s="177" t="s">
        <v>14832</v>
      </c>
      <c r="UWF22" s="177" t="s">
        <v>14833</v>
      </c>
      <c r="UWG22" s="177" t="s">
        <v>14834</v>
      </c>
      <c r="UWH22" s="177" t="s">
        <v>14835</v>
      </c>
      <c r="UWI22" s="177" t="s">
        <v>14836</v>
      </c>
      <c r="UWJ22" s="177" t="s">
        <v>14837</v>
      </c>
      <c r="UWK22" s="177" t="s">
        <v>14838</v>
      </c>
      <c r="UWL22" s="177" t="s">
        <v>14839</v>
      </c>
      <c r="UWM22" s="177" t="s">
        <v>14840</v>
      </c>
      <c r="UWN22" s="177" t="s">
        <v>14841</v>
      </c>
      <c r="UWO22" s="177" t="s">
        <v>14842</v>
      </c>
      <c r="UWP22" s="177" t="s">
        <v>14843</v>
      </c>
      <c r="UWQ22" s="177" t="s">
        <v>14844</v>
      </c>
      <c r="UWR22" s="177" t="s">
        <v>14845</v>
      </c>
      <c r="UWS22" s="177" t="s">
        <v>14846</v>
      </c>
      <c r="UWT22" s="177" t="s">
        <v>14847</v>
      </c>
      <c r="UWU22" s="177" t="s">
        <v>14848</v>
      </c>
      <c r="UWV22" s="177" t="s">
        <v>14849</v>
      </c>
      <c r="UWW22" s="177" t="s">
        <v>14850</v>
      </c>
      <c r="UWX22" s="177" t="s">
        <v>14851</v>
      </c>
      <c r="UWY22" s="177" t="s">
        <v>14852</v>
      </c>
      <c r="UWZ22" s="177" t="s">
        <v>14853</v>
      </c>
      <c r="UXA22" s="177" t="s">
        <v>14854</v>
      </c>
      <c r="UXB22" s="177" t="s">
        <v>14855</v>
      </c>
      <c r="UXC22" s="177" t="s">
        <v>14856</v>
      </c>
      <c r="UXD22" s="177" t="s">
        <v>14857</v>
      </c>
      <c r="UXE22" s="177" t="s">
        <v>14858</v>
      </c>
      <c r="UXF22" s="177" t="s">
        <v>14859</v>
      </c>
      <c r="UXG22" s="177" t="s">
        <v>14860</v>
      </c>
      <c r="UXH22" s="177" t="s">
        <v>14861</v>
      </c>
      <c r="UXI22" s="177" t="s">
        <v>14862</v>
      </c>
      <c r="UXJ22" s="177" t="s">
        <v>14863</v>
      </c>
      <c r="UXK22" s="177" t="s">
        <v>14864</v>
      </c>
      <c r="UXL22" s="177" t="s">
        <v>14865</v>
      </c>
      <c r="UXM22" s="177" t="s">
        <v>14866</v>
      </c>
      <c r="UXN22" s="177" t="s">
        <v>14867</v>
      </c>
      <c r="UXO22" s="177" t="s">
        <v>14868</v>
      </c>
      <c r="UXP22" s="177" t="s">
        <v>14869</v>
      </c>
      <c r="UXQ22" s="177" t="s">
        <v>14870</v>
      </c>
      <c r="UXR22" s="177" t="s">
        <v>14871</v>
      </c>
      <c r="UXS22" s="177" t="s">
        <v>14872</v>
      </c>
      <c r="UXT22" s="177" t="s">
        <v>14873</v>
      </c>
      <c r="UXU22" s="177" t="s">
        <v>14874</v>
      </c>
      <c r="UXV22" s="177" t="s">
        <v>14875</v>
      </c>
      <c r="UXW22" s="177" t="s">
        <v>14876</v>
      </c>
      <c r="UXX22" s="177" t="s">
        <v>14877</v>
      </c>
      <c r="UXY22" s="177" t="s">
        <v>14878</v>
      </c>
      <c r="UXZ22" s="177" t="s">
        <v>14879</v>
      </c>
      <c r="UYA22" s="177" t="s">
        <v>14880</v>
      </c>
      <c r="UYB22" s="177" t="s">
        <v>14881</v>
      </c>
      <c r="UYC22" s="177" t="s">
        <v>14882</v>
      </c>
      <c r="UYD22" s="177" t="s">
        <v>14883</v>
      </c>
      <c r="UYE22" s="177" t="s">
        <v>14884</v>
      </c>
      <c r="UYF22" s="177" t="s">
        <v>14885</v>
      </c>
      <c r="UYG22" s="177" t="s">
        <v>14886</v>
      </c>
      <c r="UYH22" s="177" t="s">
        <v>14887</v>
      </c>
      <c r="UYI22" s="177" t="s">
        <v>14888</v>
      </c>
      <c r="UYJ22" s="177" t="s">
        <v>14889</v>
      </c>
      <c r="UYK22" s="177" t="s">
        <v>14890</v>
      </c>
      <c r="UYL22" s="177" t="s">
        <v>14891</v>
      </c>
      <c r="UYM22" s="177" t="s">
        <v>14892</v>
      </c>
      <c r="UYN22" s="177" t="s">
        <v>14893</v>
      </c>
      <c r="UYO22" s="177" t="s">
        <v>14894</v>
      </c>
      <c r="UYP22" s="177" t="s">
        <v>14895</v>
      </c>
      <c r="UYQ22" s="177" t="s">
        <v>14896</v>
      </c>
      <c r="UYR22" s="177" t="s">
        <v>14897</v>
      </c>
      <c r="UYS22" s="177" t="s">
        <v>14898</v>
      </c>
      <c r="UYT22" s="177" t="s">
        <v>14899</v>
      </c>
      <c r="UYU22" s="177" t="s">
        <v>14900</v>
      </c>
      <c r="UYV22" s="177" t="s">
        <v>14901</v>
      </c>
      <c r="UYW22" s="177" t="s">
        <v>14902</v>
      </c>
      <c r="UYX22" s="177" t="s">
        <v>14903</v>
      </c>
      <c r="UYY22" s="177" t="s">
        <v>14904</v>
      </c>
      <c r="UYZ22" s="177" t="s">
        <v>14905</v>
      </c>
      <c r="UZA22" s="177" t="s">
        <v>14906</v>
      </c>
      <c r="UZB22" s="177" t="s">
        <v>14907</v>
      </c>
      <c r="UZC22" s="177" t="s">
        <v>14908</v>
      </c>
      <c r="UZD22" s="177" t="s">
        <v>14909</v>
      </c>
      <c r="UZE22" s="177" t="s">
        <v>14910</v>
      </c>
      <c r="UZF22" s="177" t="s">
        <v>14911</v>
      </c>
      <c r="UZG22" s="177" t="s">
        <v>14912</v>
      </c>
      <c r="UZH22" s="177" t="s">
        <v>14913</v>
      </c>
      <c r="UZI22" s="177" t="s">
        <v>14914</v>
      </c>
      <c r="UZJ22" s="177" t="s">
        <v>14915</v>
      </c>
      <c r="UZK22" s="177" t="s">
        <v>14916</v>
      </c>
      <c r="UZL22" s="177" t="s">
        <v>14917</v>
      </c>
      <c r="UZM22" s="177" t="s">
        <v>14918</v>
      </c>
      <c r="UZN22" s="177" t="s">
        <v>14919</v>
      </c>
      <c r="UZO22" s="177" t="s">
        <v>14920</v>
      </c>
      <c r="UZP22" s="177" t="s">
        <v>14921</v>
      </c>
      <c r="UZQ22" s="177" t="s">
        <v>14922</v>
      </c>
      <c r="UZR22" s="177" t="s">
        <v>14923</v>
      </c>
      <c r="UZS22" s="177" t="s">
        <v>14924</v>
      </c>
      <c r="UZT22" s="177" t="s">
        <v>14925</v>
      </c>
      <c r="UZU22" s="177" t="s">
        <v>14926</v>
      </c>
      <c r="UZV22" s="177" t="s">
        <v>14927</v>
      </c>
      <c r="UZW22" s="177" t="s">
        <v>14928</v>
      </c>
      <c r="UZX22" s="177" t="s">
        <v>14929</v>
      </c>
      <c r="UZY22" s="177" t="s">
        <v>14930</v>
      </c>
      <c r="UZZ22" s="177" t="s">
        <v>14931</v>
      </c>
      <c r="VAA22" s="177" t="s">
        <v>14932</v>
      </c>
      <c r="VAB22" s="177" t="s">
        <v>14933</v>
      </c>
      <c r="VAC22" s="177" t="s">
        <v>14934</v>
      </c>
      <c r="VAD22" s="177" t="s">
        <v>14935</v>
      </c>
      <c r="VAE22" s="177" t="s">
        <v>14936</v>
      </c>
      <c r="VAF22" s="177" t="s">
        <v>14937</v>
      </c>
      <c r="VAG22" s="177" t="s">
        <v>14938</v>
      </c>
      <c r="VAH22" s="177" t="s">
        <v>14939</v>
      </c>
      <c r="VAI22" s="177" t="s">
        <v>14940</v>
      </c>
      <c r="VAJ22" s="177" t="s">
        <v>14941</v>
      </c>
      <c r="VAK22" s="177" t="s">
        <v>14942</v>
      </c>
      <c r="VAL22" s="177" t="s">
        <v>14943</v>
      </c>
      <c r="VAM22" s="177" t="s">
        <v>14944</v>
      </c>
      <c r="VAN22" s="177" t="s">
        <v>14945</v>
      </c>
      <c r="VAO22" s="177" t="s">
        <v>14946</v>
      </c>
      <c r="VAP22" s="177" t="s">
        <v>14947</v>
      </c>
      <c r="VAQ22" s="177" t="s">
        <v>14948</v>
      </c>
      <c r="VAR22" s="177" t="s">
        <v>14949</v>
      </c>
      <c r="VAS22" s="177" t="s">
        <v>14950</v>
      </c>
      <c r="VAT22" s="177" t="s">
        <v>14951</v>
      </c>
      <c r="VAU22" s="177" t="s">
        <v>14952</v>
      </c>
      <c r="VAV22" s="177" t="s">
        <v>14953</v>
      </c>
      <c r="VAW22" s="177" t="s">
        <v>14954</v>
      </c>
      <c r="VAX22" s="177" t="s">
        <v>14955</v>
      </c>
      <c r="VAY22" s="177" t="s">
        <v>14956</v>
      </c>
      <c r="VAZ22" s="177" t="s">
        <v>14957</v>
      </c>
      <c r="VBA22" s="177" t="s">
        <v>14958</v>
      </c>
      <c r="VBB22" s="177" t="s">
        <v>14959</v>
      </c>
      <c r="VBC22" s="177" t="s">
        <v>14960</v>
      </c>
      <c r="VBD22" s="177" t="s">
        <v>14961</v>
      </c>
      <c r="VBE22" s="177" t="s">
        <v>14962</v>
      </c>
      <c r="VBF22" s="177" t="s">
        <v>14963</v>
      </c>
      <c r="VBG22" s="177" t="s">
        <v>14964</v>
      </c>
      <c r="VBH22" s="177" t="s">
        <v>14965</v>
      </c>
      <c r="VBI22" s="177" t="s">
        <v>14966</v>
      </c>
      <c r="VBJ22" s="177" t="s">
        <v>14967</v>
      </c>
      <c r="VBK22" s="177" t="s">
        <v>14968</v>
      </c>
      <c r="VBL22" s="177" t="s">
        <v>14969</v>
      </c>
      <c r="VBM22" s="177" t="s">
        <v>14970</v>
      </c>
      <c r="VBN22" s="177" t="s">
        <v>14971</v>
      </c>
      <c r="VBO22" s="177" t="s">
        <v>14972</v>
      </c>
      <c r="VBP22" s="177" t="s">
        <v>14973</v>
      </c>
      <c r="VBQ22" s="177" t="s">
        <v>14974</v>
      </c>
      <c r="VBR22" s="177" t="s">
        <v>14975</v>
      </c>
      <c r="VBS22" s="177" t="s">
        <v>14976</v>
      </c>
      <c r="VBT22" s="177" t="s">
        <v>14977</v>
      </c>
      <c r="VBU22" s="177" t="s">
        <v>14978</v>
      </c>
      <c r="VBV22" s="177" t="s">
        <v>14979</v>
      </c>
      <c r="VBW22" s="177" t="s">
        <v>14980</v>
      </c>
      <c r="VBX22" s="177" t="s">
        <v>14981</v>
      </c>
      <c r="VBY22" s="177" t="s">
        <v>14982</v>
      </c>
      <c r="VBZ22" s="177" t="s">
        <v>14983</v>
      </c>
      <c r="VCA22" s="177" t="s">
        <v>14984</v>
      </c>
      <c r="VCB22" s="177" t="s">
        <v>14985</v>
      </c>
      <c r="VCC22" s="177" t="s">
        <v>14986</v>
      </c>
      <c r="VCD22" s="177" t="s">
        <v>14987</v>
      </c>
      <c r="VCE22" s="177" t="s">
        <v>14988</v>
      </c>
      <c r="VCF22" s="177" t="s">
        <v>14989</v>
      </c>
      <c r="VCG22" s="177" t="s">
        <v>14990</v>
      </c>
      <c r="VCH22" s="177" t="s">
        <v>14991</v>
      </c>
      <c r="VCI22" s="177" t="s">
        <v>14992</v>
      </c>
      <c r="VCJ22" s="177" t="s">
        <v>14993</v>
      </c>
      <c r="VCK22" s="177" t="s">
        <v>14994</v>
      </c>
      <c r="VCL22" s="177" t="s">
        <v>14995</v>
      </c>
      <c r="VCM22" s="177" t="s">
        <v>14996</v>
      </c>
      <c r="VCN22" s="177" t="s">
        <v>14997</v>
      </c>
      <c r="VCO22" s="177" t="s">
        <v>14998</v>
      </c>
      <c r="VCP22" s="177" t="s">
        <v>14999</v>
      </c>
      <c r="VCQ22" s="177" t="s">
        <v>15000</v>
      </c>
      <c r="VCR22" s="177" t="s">
        <v>15001</v>
      </c>
      <c r="VCS22" s="177" t="s">
        <v>15002</v>
      </c>
      <c r="VCT22" s="177" t="s">
        <v>15003</v>
      </c>
      <c r="VCU22" s="177" t="s">
        <v>15004</v>
      </c>
      <c r="VCV22" s="177" t="s">
        <v>15005</v>
      </c>
      <c r="VCW22" s="177" t="s">
        <v>15006</v>
      </c>
      <c r="VCX22" s="177" t="s">
        <v>15007</v>
      </c>
      <c r="VCY22" s="177" t="s">
        <v>15008</v>
      </c>
      <c r="VCZ22" s="177" t="s">
        <v>15009</v>
      </c>
      <c r="VDA22" s="177" t="s">
        <v>15010</v>
      </c>
      <c r="VDB22" s="177" t="s">
        <v>15011</v>
      </c>
      <c r="VDC22" s="177" t="s">
        <v>15012</v>
      </c>
      <c r="VDD22" s="177" t="s">
        <v>15013</v>
      </c>
      <c r="VDE22" s="177" t="s">
        <v>15014</v>
      </c>
      <c r="VDF22" s="177" t="s">
        <v>15015</v>
      </c>
      <c r="VDG22" s="177" t="s">
        <v>15016</v>
      </c>
      <c r="VDH22" s="177" t="s">
        <v>15017</v>
      </c>
      <c r="VDI22" s="177" t="s">
        <v>15018</v>
      </c>
      <c r="VDJ22" s="177" t="s">
        <v>15019</v>
      </c>
      <c r="VDK22" s="177" t="s">
        <v>15020</v>
      </c>
      <c r="VDL22" s="177" t="s">
        <v>15021</v>
      </c>
      <c r="VDM22" s="177" t="s">
        <v>15022</v>
      </c>
      <c r="VDN22" s="177" t="s">
        <v>15023</v>
      </c>
      <c r="VDO22" s="177" t="s">
        <v>15024</v>
      </c>
      <c r="VDP22" s="177" t="s">
        <v>15025</v>
      </c>
      <c r="VDQ22" s="177" t="s">
        <v>15026</v>
      </c>
      <c r="VDR22" s="177" t="s">
        <v>15027</v>
      </c>
      <c r="VDS22" s="177" t="s">
        <v>15028</v>
      </c>
      <c r="VDT22" s="177" t="s">
        <v>15029</v>
      </c>
      <c r="VDU22" s="177" t="s">
        <v>15030</v>
      </c>
      <c r="VDV22" s="177" t="s">
        <v>15031</v>
      </c>
      <c r="VDW22" s="177" t="s">
        <v>15032</v>
      </c>
      <c r="VDX22" s="177" t="s">
        <v>15033</v>
      </c>
      <c r="VDY22" s="177" t="s">
        <v>15034</v>
      </c>
      <c r="VDZ22" s="177" t="s">
        <v>15035</v>
      </c>
      <c r="VEA22" s="177" t="s">
        <v>15036</v>
      </c>
      <c r="VEB22" s="177" t="s">
        <v>15037</v>
      </c>
      <c r="VEC22" s="177" t="s">
        <v>15038</v>
      </c>
      <c r="VED22" s="177" t="s">
        <v>15039</v>
      </c>
      <c r="VEE22" s="177" t="s">
        <v>15040</v>
      </c>
      <c r="VEF22" s="177" t="s">
        <v>15041</v>
      </c>
      <c r="VEG22" s="177" t="s">
        <v>15042</v>
      </c>
      <c r="VEH22" s="177" t="s">
        <v>15043</v>
      </c>
      <c r="VEI22" s="177" t="s">
        <v>15044</v>
      </c>
      <c r="VEJ22" s="177" t="s">
        <v>15045</v>
      </c>
      <c r="VEK22" s="177" t="s">
        <v>15046</v>
      </c>
      <c r="VEL22" s="177" t="s">
        <v>15047</v>
      </c>
      <c r="VEM22" s="177" t="s">
        <v>15048</v>
      </c>
      <c r="VEN22" s="177" t="s">
        <v>15049</v>
      </c>
      <c r="VEO22" s="177" t="s">
        <v>15050</v>
      </c>
      <c r="VEP22" s="177" t="s">
        <v>15051</v>
      </c>
      <c r="VEQ22" s="177" t="s">
        <v>15052</v>
      </c>
      <c r="VER22" s="177" t="s">
        <v>15053</v>
      </c>
      <c r="VES22" s="177" t="s">
        <v>15054</v>
      </c>
      <c r="VET22" s="177" t="s">
        <v>15055</v>
      </c>
      <c r="VEU22" s="177" t="s">
        <v>15056</v>
      </c>
      <c r="VEV22" s="177" t="s">
        <v>15057</v>
      </c>
      <c r="VEW22" s="177" t="s">
        <v>15058</v>
      </c>
      <c r="VEX22" s="177" t="s">
        <v>15059</v>
      </c>
      <c r="VEY22" s="177" t="s">
        <v>15060</v>
      </c>
      <c r="VEZ22" s="177" t="s">
        <v>15061</v>
      </c>
      <c r="VFA22" s="177" t="s">
        <v>15062</v>
      </c>
      <c r="VFB22" s="177" t="s">
        <v>15063</v>
      </c>
      <c r="VFC22" s="177" t="s">
        <v>15064</v>
      </c>
      <c r="VFD22" s="177" t="s">
        <v>15065</v>
      </c>
      <c r="VFE22" s="177" t="s">
        <v>15066</v>
      </c>
      <c r="VFF22" s="177" t="s">
        <v>15067</v>
      </c>
      <c r="VFG22" s="177" t="s">
        <v>15068</v>
      </c>
      <c r="VFH22" s="177" t="s">
        <v>15069</v>
      </c>
      <c r="VFI22" s="177" t="s">
        <v>15070</v>
      </c>
      <c r="VFJ22" s="177" t="s">
        <v>15071</v>
      </c>
      <c r="VFK22" s="177" t="s">
        <v>15072</v>
      </c>
      <c r="VFL22" s="177" t="s">
        <v>15073</v>
      </c>
      <c r="VFM22" s="177" t="s">
        <v>15074</v>
      </c>
      <c r="VFN22" s="177" t="s">
        <v>15075</v>
      </c>
      <c r="VFO22" s="177" t="s">
        <v>15076</v>
      </c>
      <c r="VFP22" s="177" t="s">
        <v>15077</v>
      </c>
      <c r="VFQ22" s="177" t="s">
        <v>15078</v>
      </c>
      <c r="VFR22" s="177" t="s">
        <v>15079</v>
      </c>
      <c r="VFS22" s="177" t="s">
        <v>15080</v>
      </c>
      <c r="VFT22" s="177" t="s">
        <v>15081</v>
      </c>
      <c r="VFU22" s="177" t="s">
        <v>15082</v>
      </c>
      <c r="VFV22" s="177" t="s">
        <v>15083</v>
      </c>
      <c r="VFW22" s="177" t="s">
        <v>15084</v>
      </c>
      <c r="VFX22" s="177" t="s">
        <v>15085</v>
      </c>
      <c r="VFY22" s="177" t="s">
        <v>15086</v>
      </c>
      <c r="VFZ22" s="177" t="s">
        <v>15087</v>
      </c>
      <c r="VGA22" s="177" t="s">
        <v>15088</v>
      </c>
      <c r="VGB22" s="177" t="s">
        <v>15089</v>
      </c>
      <c r="VGC22" s="177" t="s">
        <v>15090</v>
      </c>
      <c r="VGD22" s="177" t="s">
        <v>15091</v>
      </c>
      <c r="VGE22" s="177" t="s">
        <v>15092</v>
      </c>
      <c r="VGF22" s="177" t="s">
        <v>15093</v>
      </c>
      <c r="VGG22" s="177" t="s">
        <v>15094</v>
      </c>
      <c r="VGH22" s="177" t="s">
        <v>15095</v>
      </c>
      <c r="VGI22" s="177" t="s">
        <v>15096</v>
      </c>
      <c r="VGJ22" s="177" t="s">
        <v>15097</v>
      </c>
      <c r="VGK22" s="177" t="s">
        <v>15098</v>
      </c>
      <c r="VGL22" s="177" t="s">
        <v>15099</v>
      </c>
      <c r="VGM22" s="177" t="s">
        <v>15100</v>
      </c>
      <c r="VGN22" s="177" t="s">
        <v>15101</v>
      </c>
      <c r="VGO22" s="177" t="s">
        <v>15102</v>
      </c>
      <c r="VGP22" s="177" t="s">
        <v>15103</v>
      </c>
      <c r="VGQ22" s="177" t="s">
        <v>15104</v>
      </c>
      <c r="VGR22" s="177" t="s">
        <v>15105</v>
      </c>
      <c r="VGS22" s="177" t="s">
        <v>15106</v>
      </c>
      <c r="VGT22" s="177" t="s">
        <v>15107</v>
      </c>
      <c r="VGU22" s="177" t="s">
        <v>15108</v>
      </c>
      <c r="VGV22" s="177" t="s">
        <v>15109</v>
      </c>
      <c r="VGW22" s="177" t="s">
        <v>15110</v>
      </c>
      <c r="VGX22" s="177" t="s">
        <v>15111</v>
      </c>
      <c r="VGY22" s="177" t="s">
        <v>15112</v>
      </c>
      <c r="VGZ22" s="177" t="s">
        <v>15113</v>
      </c>
      <c r="VHA22" s="177" t="s">
        <v>15114</v>
      </c>
      <c r="VHB22" s="177" t="s">
        <v>15115</v>
      </c>
      <c r="VHC22" s="177" t="s">
        <v>15116</v>
      </c>
      <c r="VHD22" s="177" t="s">
        <v>15117</v>
      </c>
      <c r="VHE22" s="177" t="s">
        <v>15118</v>
      </c>
      <c r="VHF22" s="177" t="s">
        <v>15119</v>
      </c>
      <c r="VHG22" s="177" t="s">
        <v>15120</v>
      </c>
      <c r="VHH22" s="177" t="s">
        <v>15121</v>
      </c>
      <c r="VHI22" s="177" t="s">
        <v>15122</v>
      </c>
      <c r="VHJ22" s="177" t="s">
        <v>15123</v>
      </c>
      <c r="VHK22" s="177" t="s">
        <v>15124</v>
      </c>
      <c r="VHL22" s="177" t="s">
        <v>15125</v>
      </c>
      <c r="VHM22" s="177" t="s">
        <v>15126</v>
      </c>
      <c r="VHN22" s="177" t="s">
        <v>15127</v>
      </c>
      <c r="VHO22" s="177" t="s">
        <v>15128</v>
      </c>
      <c r="VHP22" s="177" t="s">
        <v>15129</v>
      </c>
      <c r="VHQ22" s="177" t="s">
        <v>15130</v>
      </c>
      <c r="VHR22" s="177" t="s">
        <v>15131</v>
      </c>
      <c r="VHS22" s="177" t="s">
        <v>15132</v>
      </c>
      <c r="VHT22" s="177" t="s">
        <v>15133</v>
      </c>
      <c r="VHU22" s="177" t="s">
        <v>15134</v>
      </c>
      <c r="VHV22" s="177" t="s">
        <v>15135</v>
      </c>
      <c r="VHW22" s="177" t="s">
        <v>15136</v>
      </c>
      <c r="VHX22" s="177" t="s">
        <v>15137</v>
      </c>
      <c r="VHY22" s="177" t="s">
        <v>15138</v>
      </c>
      <c r="VHZ22" s="177" t="s">
        <v>15139</v>
      </c>
      <c r="VIA22" s="177" t="s">
        <v>15140</v>
      </c>
      <c r="VIB22" s="177" t="s">
        <v>15141</v>
      </c>
      <c r="VIC22" s="177" t="s">
        <v>15142</v>
      </c>
      <c r="VID22" s="177" t="s">
        <v>15143</v>
      </c>
      <c r="VIE22" s="177" t="s">
        <v>15144</v>
      </c>
      <c r="VIF22" s="177" t="s">
        <v>15145</v>
      </c>
      <c r="VIG22" s="177" t="s">
        <v>15146</v>
      </c>
      <c r="VIH22" s="177" t="s">
        <v>15147</v>
      </c>
      <c r="VII22" s="177" t="s">
        <v>15148</v>
      </c>
      <c r="VIJ22" s="177" t="s">
        <v>15149</v>
      </c>
      <c r="VIK22" s="177" t="s">
        <v>15150</v>
      </c>
      <c r="VIL22" s="177" t="s">
        <v>15151</v>
      </c>
      <c r="VIM22" s="177" t="s">
        <v>15152</v>
      </c>
      <c r="VIN22" s="177" t="s">
        <v>15153</v>
      </c>
      <c r="VIO22" s="177" t="s">
        <v>15154</v>
      </c>
      <c r="VIP22" s="177" t="s">
        <v>15155</v>
      </c>
      <c r="VIQ22" s="177" t="s">
        <v>15156</v>
      </c>
      <c r="VIR22" s="177" t="s">
        <v>15157</v>
      </c>
      <c r="VIS22" s="177" t="s">
        <v>15158</v>
      </c>
      <c r="VIT22" s="177" t="s">
        <v>15159</v>
      </c>
      <c r="VIU22" s="177" t="s">
        <v>15160</v>
      </c>
      <c r="VIV22" s="177" t="s">
        <v>15161</v>
      </c>
      <c r="VIW22" s="177" t="s">
        <v>15162</v>
      </c>
      <c r="VIX22" s="177" t="s">
        <v>15163</v>
      </c>
      <c r="VIY22" s="177" t="s">
        <v>15164</v>
      </c>
      <c r="VIZ22" s="177" t="s">
        <v>15165</v>
      </c>
      <c r="VJA22" s="177" t="s">
        <v>15166</v>
      </c>
      <c r="VJB22" s="177" t="s">
        <v>15167</v>
      </c>
      <c r="VJC22" s="177" t="s">
        <v>15168</v>
      </c>
      <c r="VJD22" s="177" t="s">
        <v>15169</v>
      </c>
      <c r="VJE22" s="177" t="s">
        <v>15170</v>
      </c>
      <c r="VJF22" s="177" t="s">
        <v>15171</v>
      </c>
      <c r="VJG22" s="177" t="s">
        <v>15172</v>
      </c>
      <c r="VJH22" s="177" t="s">
        <v>15173</v>
      </c>
      <c r="VJI22" s="177" t="s">
        <v>15174</v>
      </c>
      <c r="VJJ22" s="177" t="s">
        <v>15175</v>
      </c>
      <c r="VJK22" s="177" t="s">
        <v>15176</v>
      </c>
      <c r="VJL22" s="177" t="s">
        <v>15177</v>
      </c>
      <c r="VJM22" s="177" t="s">
        <v>15178</v>
      </c>
      <c r="VJN22" s="177" t="s">
        <v>15179</v>
      </c>
      <c r="VJO22" s="177" t="s">
        <v>15180</v>
      </c>
      <c r="VJP22" s="177" t="s">
        <v>15181</v>
      </c>
      <c r="VJQ22" s="177" t="s">
        <v>15182</v>
      </c>
      <c r="VJR22" s="177" t="s">
        <v>15183</v>
      </c>
      <c r="VJS22" s="177" t="s">
        <v>15184</v>
      </c>
      <c r="VJT22" s="177" t="s">
        <v>15185</v>
      </c>
      <c r="VJU22" s="177" t="s">
        <v>15186</v>
      </c>
      <c r="VJV22" s="177" t="s">
        <v>15187</v>
      </c>
      <c r="VJW22" s="177" t="s">
        <v>15188</v>
      </c>
      <c r="VJX22" s="177" t="s">
        <v>15189</v>
      </c>
      <c r="VJY22" s="177" t="s">
        <v>15190</v>
      </c>
      <c r="VJZ22" s="177" t="s">
        <v>15191</v>
      </c>
      <c r="VKA22" s="177" t="s">
        <v>15192</v>
      </c>
      <c r="VKB22" s="177" t="s">
        <v>15193</v>
      </c>
      <c r="VKC22" s="177" t="s">
        <v>15194</v>
      </c>
      <c r="VKD22" s="177" t="s">
        <v>15195</v>
      </c>
      <c r="VKE22" s="177" t="s">
        <v>15196</v>
      </c>
      <c r="VKF22" s="177" t="s">
        <v>15197</v>
      </c>
      <c r="VKG22" s="177" t="s">
        <v>15198</v>
      </c>
      <c r="VKH22" s="177" t="s">
        <v>15199</v>
      </c>
      <c r="VKI22" s="177" t="s">
        <v>15200</v>
      </c>
      <c r="VKJ22" s="177" t="s">
        <v>15201</v>
      </c>
      <c r="VKK22" s="177" t="s">
        <v>15202</v>
      </c>
      <c r="VKL22" s="177" t="s">
        <v>15203</v>
      </c>
      <c r="VKM22" s="177" t="s">
        <v>15204</v>
      </c>
      <c r="VKN22" s="177" t="s">
        <v>15205</v>
      </c>
      <c r="VKO22" s="177" t="s">
        <v>15206</v>
      </c>
      <c r="VKP22" s="177" t="s">
        <v>15207</v>
      </c>
      <c r="VKQ22" s="177" t="s">
        <v>15208</v>
      </c>
      <c r="VKR22" s="177" t="s">
        <v>15209</v>
      </c>
      <c r="VKS22" s="177" t="s">
        <v>15210</v>
      </c>
      <c r="VKT22" s="177" t="s">
        <v>15211</v>
      </c>
      <c r="VKU22" s="177" t="s">
        <v>15212</v>
      </c>
      <c r="VKV22" s="177" t="s">
        <v>15213</v>
      </c>
      <c r="VKW22" s="177" t="s">
        <v>15214</v>
      </c>
      <c r="VKX22" s="177" t="s">
        <v>15215</v>
      </c>
      <c r="VKY22" s="177" t="s">
        <v>15216</v>
      </c>
      <c r="VKZ22" s="177" t="s">
        <v>15217</v>
      </c>
      <c r="VLA22" s="177" t="s">
        <v>15218</v>
      </c>
      <c r="VLB22" s="177" t="s">
        <v>15219</v>
      </c>
      <c r="VLC22" s="177" t="s">
        <v>15220</v>
      </c>
      <c r="VLD22" s="177" t="s">
        <v>15221</v>
      </c>
      <c r="VLE22" s="177" t="s">
        <v>15222</v>
      </c>
      <c r="VLF22" s="177" t="s">
        <v>15223</v>
      </c>
      <c r="VLG22" s="177" t="s">
        <v>15224</v>
      </c>
      <c r="VLH22" s="177" t="s">
        <v>15225</v>
      </c>
      <c r="VLI22" s="177" t="s">
        <v>15226</v>
      </c>
      <c r="VLJ22" s="177" t="s">
        <v>15227</v>
      </c>
      <c r="VLK22" s="177" t="s">
        <v>15228</v>
      </c>
      <c r="VLL22" s="177" t="s">
        <v>15229</v>
      </c>
      <c r="VLM22" s="177" t="s">
        <v>15230</v>
      </c>
      <c r="VLN22" s="177" t="s">
        <v>15231</v>
      </c>
      <c r="VLO22" s="177" t="s">
        <v>15232</v>
      </c>
      <c r="VLP22" s="177" t="s">
        <v>15233</v>
      </c>
      <c r="VLQ22" s="177" t="s">
        <v>15234</v>
      </c>
      <c r="VLR22" s="177" t="s">
        <v>15235</v>
      </c>
      <c r="VLS22" s="177" t="s">
        <v>15236</v>
      </c>
      <c r="VLT22" s="177" t="s">
        <v>15237</v>
      </c>
      <c r="VLU22" s="177" t="s">
        <v>15238</v>
      </c>
      <c r="VLV22" s="177" t="s">
        <v>15239</v>
      </c>
      <c r="VLW22" s="177" t="s">
        <v>15240</v>
      </c>
      <c r="VLX22" s="177" t="s">
        <v>15241</v>
      </c>
      <c r="VLY22" s="177" t="s">
        <v>15242</v>
      </c>
      <c r="VLZ22" s="177" t="s">
        <v>15243</v>
      </c>
      <c r="VMA22" s="177" t="s">
        <v>15244</v>
      </c>
      <c r="VMB22" s="177" t="s">
        <v>15245</v>
      </c>
      <c r="VMC22" s="177" t="s">
        <v>15246</v>
      </c>
      <c r="VMD22" s="177" t="s">
        <v>15247</v>
      </c>
      <c r="VME22" s="177" t="s">
        <v>15248</v>
      </c>
      <c r="VMF22" s="177" t="s">
        <v>15249</v>
      </c>
      <c r="VMG22" s="177" t="s">
        <v>15250</v>
      </c>
      <c r="VMH22" s="177" t="s">
        <v>15251</v>
      </c>
      <c r="VMI22" s="177" t="s">
        <v>15252</v>
      </c>
      <c r="VMJ22" s="177" t="s">
        <v>15253</v>
      </c>
      <c r="VMK22" s="177" t="s">
        <v>15254</v>
      </c>
      <c r="VML22" s="177" t="s">
        <v>15255</v>
      </c>
      <c r="VMM22" s="177" t="s">
        <v>15256</v>
      </c>
      <c r="VMN22" s="177" t="s">
        <v>15257</v>
      </c>
      <c r="VMO22" s="177" t="s">
        <v>15258</v>
      </c>
      <c r="VMP22" s="177" t="s">
        <v>15259</v>
      </c>
      <c r="VMQ22" s="177" t="s">
        <v>15260</v>
      </c>
      <c r="VMR22" s="177" t="s">
        <v>15261</v>
      </c>
      <c r="VMS22" s="177" t="s">
        <v>15262</v>
      </c>
      <c r="VMT22" s="177" t="s">
        <v>15263</v>
      </c>
      <c r="VMU22" s="177" t="s">
        <v>15264</v>
      </c>
      <c r="VMV22" s="177" t="s">
        <v>15265</v>
      </c>
      <c r="VMW22" s="177" t="s">
        <v>15266</v>
      </c>
      <c r="VMX22" s="177" t="s">
        <v>15267</v>
      </c>
      <c r="VMY22" s="177" t="s">
        <v>15268</v>
      </c>
      <c r="VMZ22" s="177" t="s">
        <v>15269</v>
      </c>
      <c r="VNA22" s="177" t="s">
        <v>15270</v>
      </c>
      <c r="VNB22" s="177" t="s">
        <v>15271</v>
      </c>
      <c r="VNC22" s="177" t="s">
        <v>15272</v>
      </c>
      <c r="VND22" s="177" t="s">
        <v>15273</v>
      </c>
      <c r="VNE22" s="177" t="s">
        <v>15274</v>
      </c>
      <c r="VNF22" s="177" t="s">
        <v>15275</v>
      </c>
      <c r="VNG22" s="177" t="s">
        <v>15276</v>
      </c>
      <c r="VNH22" s="177" t="s">
        <v>15277</v>
      </c>
      <c r="VNI22" s="177" t="s">
        <v>15278</v>
      </c>
      <c r="VNJ22" s="177" t="s">
        <v>15279</v>
      </c>
      <c r="VNK22" s="177" t="s">
        <v>15280</v>
      </c>
      <c r="VNL22" s="177" t="s">
        <v>15281</v>
      </c>
      <c r="VNM22" s="177" t="s">
        <v>15282</v>
      </c>
      <c r="VNN22" s="177" t="s">
        <v>15283</v>
      </c>
      <c r="VNO22" s="177" t="s">
        <v>15284</v>
      </c>
      <c r="VNP22" s="177" t="s">
        <v>15285</v>
      </c>
      <c r="VNQ22" s="177" t="s">
        <v>15286</v>
      </c>
      <c r="VNR22" s="177" t="s">
        <v>15287</v>
      </c>
      <c r="VNS22" s="177" t="s">
        <v>15288</v>
      </c>
      <c r="VNT22" s="177" t="s">
        <v>15289</v>
      </c>
      <c r="VNU22" s="177" t="s">
        <v>15290</v>
      </c>
      <c r="VNV22" s="177" t="s">
        <v>15291</v>
      </c>
      <c r="VNW22" s="177" t="s">
        <v>15292</v>
      </c>
      <c r="VNX22" s="177" t="s">
        <v>15293</v>
      </c>
      <c r="VNY22" s="177" t="s">
        <v>15294</v>
      </c>
      <c r="VNZ22" s="177" t="s">
        <v>15295</v>
      </c>
      <c r="VOA22" s="177" t="s">
        <v>15296</v>
      </c>
      <c r="VOB22" s="177" t="s">
        <v>15297</v>
      </c>
      <c r="VOC22" s="177" t="s">
        <v>15298</v>
      </c>
      <c r="VOD22" s="177" t="s">
        <v>15299</v>
      </c>
      <c r="VOE22" s="177" t="s">
        <v>15300</v>
      </c>
      <c r="VOF22" s="177" t="s">
        <v>15301</v>
      </c>
      <c r="VOG22" s="177" t="s">
        <v>15302</v>
      </c>
      <c r="VOH22" s="177" t="s">
        <v>15303</v>
      </c>
      <c r="VOI22" s="177" t="s">
        <v>15304</v>
      </c>
      <c r="VOJ22" s="177" t="s">
        <v>15305</v>
      </c>
      <c r="VOK22" s="177" t="s">
        <v>15306</v>
      </c>
      <c r="VOL22" s="177" t="s">
        <v>15307</v>
      </c>
      <c r="VOM22" s="177" t="s">
        <v>15308</v>
      </c>
      <c r="VON22" s="177" t="s">
        <v>15309</v>
      </c>
      <c r="VOO22" s="177" t="s">
        <v>15310</v>
      </c>
      <c r="VOP22" s="177" t="s">
        <v>15311</v>
      </c>
      <c r="VOQ22" s="177" t="s">
        <v>15312</v>
      </c>
      <c r="VOR22" s="177" t="s">
        <v>15313</v>
      </c>
      <c r="VOS22" s="177" t="s">
        <v>15314</v>
      </c>
      <c r="VOT22" s="177" t="s">
        <v>15315</v>
      </c>
      <c r="VOU22" s="177" t="s">
        <v>15316</v>
      </c>
      <c r="VOV22" s="177" t="s">
        <v>15317</v>
      </c>
      <c r="VOW22" s="177" t="s">
        <v>15318</v>
      </c>
      <c r="VOX22" s="177" t="s">
        <v>15319</v>
      </c>
      <c r="VOY22" s="177" t="s">
        <v>15320</v>
      </c>
      <c r="VOZ22" s="177" t="s">
        <v>15321</v>
      </c>
      <c r="VPA22" s="177" t="s">
        <v>15322</v>
      </c>
      <c r="VPB22" s="177" t="s">
        <v>15323</v>
      </c>
      <c r="VPC22" s="177" t="s">
        <v>15324</v>
      </c>
      <c r="VPD22" s="177" t="s">
        <v>15325</v>
      </c>
      <c r="VPE22" s="177" t="s">
        <v>15326</v>
      </c>
      <c r="VPF22" s="177" t="s">
        <v>15327</v>
      </c>
      <c r="VPG22" s="177" t="s">
        <v>15328</v>
      </c>
      <c r="VPH22" s="177" t="s">
        <v>15329</v>
      </c>
      <c r="VPI22" s="177" t="s">
        <v>15330</v>
      </c>
      <c r="VPJ22" s="177" t="s">
        <v>15331</v>
      </c>
      <c r="VPK22" s="177" t="s">
        <v>15332</v>
      </c>
      <c r="VPL22" s="177" t="s">
        <v>15333</v>
      </c>
      <c r="VPM22" s="177" t="s">
        <v>15334</v>
      </c>
      <c r="VPN22" s="177" t="s">
        <v>15335</v>
      </c>
      <c r="VPO22" s="177" t="s">
        <v>15336</v>
      </c>
      <c r="VPP22" s="177" t="s">
        <v>15337</v>
      </c>
      <c r="VPQ22" s="177" t="s">
        <v>15338</v>
      </c>
      <c r="VPR22" s="177" t="s">
        <v>15339</v>
      </c>
      <c r="VPS22" s="177" t="s">
        <v>15340</v>
      </c>
      <c r="VPT22" s="177" t="s">
        <v>15341</v>
      </c>
      <c r="VPU22" s="177" t="s">
        <v>15342</v>
      </c>
      <c r="VPV22" s="177" t="s">
        <v>15343</v>
      </c>
      <c r="VPW22" s="177" t="s">
        <v>15344</v>
      </c>
      <c r="VPX22" s="177" t="s">
        <v>15345</v>
      </c>
      <c r="VPY22" s="177" t="s">
        <v>15346</v>
      </c>
      <c r="VPZ22" s="177" t="s">
        <v>15347</v>
      </c>
      <c r="VQA22" s="177" t="s">
        <v>15348</v>
      </c>
      <c r="VQB22" s="177" t="s">
        <v>15349</v>
      </c>
      <c r="VQC22" s="177" t="s">
        <v>15350</v>
      </c>
      <c r="VQD22" s="177" t="s">
        <v>15351</v>
      </c>
      <c r="VQE22" s="177" t="s">
        <v>15352</v>
      </c>
      <c r="VQF22" s="177" t="s">
        <v>15353</v>
      </c>
      <c r="VQG22" s="177" t="s">
        <v>15354</v>
      </c>
      <c r="VQH22" s="177" t="s">
        <v>15355</v>
      </c>
      <c r="VQI22" s="177" t="s">
        <v>15356</v>
      </c>
      <c r="VQJ22" s="177" t="s">
        <v>15357</v>
      </c>
      <c r="VQK22" s="177" t="s">
        <v>15358</v>
      </c>
      <c r="VQL22" s="177" t="s">
        <v>15359</v>
      </c>
      <c r="VQM22" s="177" t="s">
        <v>15360</v>
      </c>
      <c r="VQN22" s="177" t="s">
        <v>15361</v>
      </c>
      <c r="VQO22" s="177" t="s">
        <v>15362</v>
      </c>
      <c r="VQP22" s="177" t="s">
        <v>15363</v>
      </c>
      <c r="VQQ22" s="177" t="s">
        <v>15364</v>
      </c>
      <c r="VQR22" s="177" t="s">
        <v>15365</v>
      </c>
      <c r="VQS22" s="177" t="s">
        <v>15366</v>
      </c>
      <c r="VQT22" s="177" t="s">
        <v>15367</v>
      </c>
      <c r="VQU22" s="177" t="s">
        <v>15368</v>
      </c>
      <c r="VQV22" s="177" t="s">
        <v>15369</v>
      </c>
      <c r="VQW22" s="177" t="s">
        <v>15370</v>
      </c>
      <c r="VQX22" s="177" t="s">
        <v>15371</v>
      </c>
      <c r="VQY22" s="177" t="s">
        <v>15372</v>
      </c>
      <c r="VQZ22" s="177" t="s">
        <v>15373</v>
      </c>
      <c r="VRA22" s="177" t="s">
        <v>15374</v>
      </c>
      <c r="VRB22" s="177" t="s">
        <v>15375</v>
      </c>
      <c r="VRC22" s="177" t="s">
        <v>15376</v>
      </c>
      <c r="VRD22" s="177" t="s">
        <v>15377</v>
      </c>
      <c r="VRE22" s="177" t="s">
        <v>15378</v>
      </c>
      <c r="VRF22" s="177" t="s">
        <v>15379</v>
      </c>
      <c r="VRG22" s="177" t="s">
        <v>15380</v>
      </c>
      <c r="VRH22" s="177" t="s">
        <v>15381</v>
      </c>
      <c r="VRI22" s="177" t="s">
        <v>15382</v>
      </c>
      <c r="VRJ22" s="177" t="s">
        <v>15383</v>
      </c>
      <c r="VRK22" s="177" t="s">
        <v>15384</v>
      </c>
      <c r="VRL22" s="177" t="s">
        <v>15385</v>
      </c>
      <c r="VRM22" s="177" t="s">
        <v>15386</v>
      </c>
      <c r="VRN22" s="177" t="s">
        <v>15387</v>
      </c>
      <c r="VRO22" s="177" t="s">
        <v>15388</v>
      </c>
      <c r="VRP22" s="177" t="s">
        <v>15389</v>
      </c>
      <c r="VRQ22" s="177" t="s">
        <v>15390</v>
      </c>
      <c r="VRR22" s="177" t="s">
        <v>15391</v>
      </c>
      <c r="VRS22" s="177" t="s">
        <v>15392</v>
      </c>
      <c r="VRT22" s="177" t="s">
        <v>15393</v>
      </c>
      <c r="VRU22" s="177" t="s">
        <v>15394</v>
      </c>
      <c r="VRV22" s="177" t="s">
        <v>15395</v>
      </c>
      <c r="VRW22" s="177" t="s">
        <v>15396</v>
      </c>
      <c r="VRX22" s="177" t="s">
        <v>15397</v>
      </c>
      <c r="VRY22" s="177" t="s">
        <v>15398</v>
      </c>
      <c r="VRZ22" s="177" t="s">
        <v>15399</v>
      </c>
      <c r="VSA22" s="177" t="s">
        <v>15400</v>
      </c>
      <c r="VSB22" s="177" t="s">
        <v>15401</v>
      </c>
      <c r="VSC22" s="177" t="s">
        <v>15402</v>
      </c>
      <c r="VSD22" s="177" t="s">
        <v>15403</v>
      </c>
      <c r="VSE22" s="177" t="s">
        <v>15404</v>
      </c>
      <c r="VSF22" s="177" t="s">
        <v>15405</v>
      </c>
      <c r="VSG22" s="177" t="s">
        <v>15406</v>
      </c>
      <c r="VSH22" s="177" t="s">
        <v>15407</v>
      </c>
      <c r="VSI22" s="177" t="s">
        <v>15408</v>
      </c>
      <c r="VSJ22" s="177" t="s">
        <v>15409</v>
      </c>
      <c r="VSK22" s="177" t="s">
        <v>15410</v>
      </c>
      <c r="VSL22" s="177" t="s">
        <v>15411</v>
      </c>
      <c r="VSM22" s="177" t="s">
        <v>15412</v>
      </c>
      <c r="VSN22" s="177" t="s">
        <v>15413</v>
      </c>
      <c r="VSO22" s="177" t="s">
        <v>15414</v>
      </c>
      <c r="VSP22" s="177" t="s">
        <v>15415</v>
      </c>
      <c r="VSQ22" s="177" t="s">
        <v>15416</v>
      </c>
      <c r="VSR22" s="177" t="s">
        <v>15417</v>
      </c>
      <c r="VSS22" s="177" t="s">
        <v>15418</v>
      </c>
      <c r="VST22" s="177" t="s">
        <v>15419</v>
      </c>
      <c r="VSU22" s="177" t="s">
        <v>15420</v>
      </c>
      <c r="VSV22" s="177" t="s">
        <v>15421</v>
      </c>
      <c r="VSW22" s="177" t="s">
        <v>15422</v>
      </c>
      <c r="VSX22" s="177" t="s">
        <v>15423</v>
      </c>
      <c r="VSY22" s="177" t="s">
        <v>15424</v>
      </c>
      <c r="VSZ22" s="177" t="s">
        <v>15425</v>
      </c>
      <c r="VTA22" s="177" t="s">
        <v>15426</v>
      </c>
      <c r="VTB22" s="177" t="s">
        <v>15427</v>
      </c>
      <c r="VTC22" s="177" t="s">
        <v>15428</v>
      </c>
      <c r="VTD22" s="177" t="s">
        <v>15429</v>
      </c>
      <c r="VTE22" s="177" t="s">
        <v>15430</v>
      </c>
      <c r="VTF22" s="177" t="s">
        <v>15431</v>
      </c>
      <c r="VTG22" s="177" t="s">
        <v>15432</v>
      </c>
      <c r="VTH22" s="177" t="s">
        <v>15433</v>
      </c>
      <c r="VTI22" s="177" t="s">
        <v>15434</v>
      </c>
      <c r="VTJ22" s="177" t="s">
        <v>15435</v>
      </c>
      <c r="VTK22" s="177" t="s">
        <v>15436</v>
      </c>
      <c r="VTL22" s="177" t="s">
        <v>15437</v>
      </c>
      <c r="VTM22" s="177" t="s">
        <v>15438</v>
      </c>
      <c r="VTN22" s="177" t="s">
        <v>15439</v>
      </c>
      <c r="VTO22" s="177" t="s">
        <v>15440</v>
      </c>
      <c r="VTP22" s="177" t="s">
        <v>15441</v>
      </c>
      <c r="VTQ22" s="177" t="s">
        <v>15442</v>
      </c>
      <c r="VTR22" s="177" t="s">
        <v>15443</v>
      </c>
      <c r="VTS22" s="177" t="s">
        <v>15444</v>
      </c>
      <c r="VTT22" s="177" t="s">
        <v>15445</v>
      </c>
      <c r="VTU22" s="177" t="s">
        <v>15446</v>
      </c>
      <c r="VTV22" s="177" t="s">
        <v>15447</v>
      </c>
      <c r="VTW22" s="177" t="s">
        <v>15448</v>
      </c>
      <c r="VTX22" s="177" t="s">
        <v>15449</v>
      </c>
      <c r="VTY22" s="177" t="s">
        <v>15450</v>
      </c>
      <c r="VTZ22" s="177" t="s">
        <v>15451</v>
      </c>
      <c r="VUA22" s="177" t="s">
        <v>15452</v>
      </c>
      <c r="VUB22" s="177" t="s">
        <v>15453</v>
      </c>
      <c r="VUC22" s="177" t="s">
        <v>15454</v>
      </c>
      <c r="VUD22" s="177" t="s">
        <v>15455</v>
      </c>
      <c r="VUE22" s="177" t="s">
        <v>15456</v>
      </c>
      <c r="VUF22" s="177" t="s">
        <v>15457</v>
      </c>
      <c r="VUG22" s="177" t="s">
        <v>15458</v>
      </c>
      <c r="VUH22" s="177" t="s">
        <v>15459</v>
      </c>
      <c r="VUI22" s="177" t="s">
        <v>15460</v>
      </c>
      <c r="VUJ22" s="177" t="s">
        <v>15461</v>
      </c>
      <c r="VUK22" s="177" t="s">
        <v>15462</v>
      </c>
      <c r="VUL22" s="177" t="s">
        <v>15463</v>
      </c>
      <c r="VUM22" s="177" t="s">
        <v>15464</v>
      </c>
      <c r="VUN22" s="177" t="s">
        <v>15465</v>
      </c>
      <c r="VUO22" s="177" t="s">
        <v>15466</v>
      </c>
      <c r="VUP22" s="177" t="s">
        <v>15467</v>
      </c>
      <c r="VUQ22" s="177" t="s">
        <v>15468</v>
      </c>
      <c r="VUR22" s="177" t="s">
        <v>15469</v>
      </c>
      <c r="VUS22" s="177" t="s">
        <v>15470</v>
      </c>
      <c r="VUT22" s="177" t="s">
        <v>15471</v>
      </c>
      <c r="VUU22" s="177" t="s">
        <v>15472</v>
      </c>
      <c r="VUV22" s="177" t="s">
        <v>15473</v>
      </c>
      <c r="VUW22" s="177" t="s">
        <v>15474</v>
      </c>
      <c r="VUX22" s="177" t="s">
        <v>15475</v>
      </c>
      <c r="VUY22" s="177" t="s">
        <v>15476</v>
      </c>
      <c r="VUZ22" s="177" t="s">
        <v>15477</v>
      </c>
      <c r="VVA22" s="177" t="s">
        <v>15478</v>
      </c>
      <c r="VVB22" s="177" t="s">
        <v>15479</v>
      </c>
      <c r="VVC22" s="177" t="s">
        <v>15480</v>
      </c>
      <c r="VVD22" s="177" t="s">
        <v>15481</v>
      </c>
      <c r="VVE22" s="177" t="s">
        <v>15482</v>
      </c>
      <c r="VVF22" s="177" t="s">
        <v>15483</v>
      </c>
      <c r="VVG22" s="177" t="s">
        <v>15484</v>
      </c>
      <c r="VVH22" s="177" t="s">
        <v>15485</v>
      </c>
      <c r="VVI22" s="177" t="s">
        <v>15486</v>
      </c>
      <c r="VVJ22" s="177" t="s">
        <v>15487</v>
      </c>
      <c r="VVK22" s="177" t="s">
        <v>15488</v>
      </c>
      <c r="VVL22" s="177" t="s">
        <v>15489</v>
      </c>
      <c r="VVM22" s="177" t="s">
        <v>15490</v>
      </c>
      <c r="VVN22" s="177" t="s">
        <v>15491</v>
      </c>
      <c r="VVO22" s="177" t="s">
        <v>15492</v>
      </c>
      <c r="VVP22" s="177" t="s">
        <v>15493</v>
      </c>
      <c r="VVQ22" s="177" t="s">
        <v>15494</v>
      </c>
      <c r="VVR22" s="177" t="s">
        <v>15495</v>
      </c>
      <c r="VVS22" s="177" t="s">
        <v>15496</v>
      </c>
      <c r="VVT22" s="177" t="s">
        <v>15497</v>
      </c>
      <c r="VVU22" s="177" t="s">
        <v>15498</v>
      </c>
      <c r="VVV22" s="177" t="s">
        <v>15499</v>
      </c>
      <c r="VVW22" s="177" t="s">
        <v>15500</v>
      </c>
      <c r="VVX22" s="177" t="s">
        <v>15501</v>
      </c>
      <c r="VVY22" s="177" t="s">
        <v>15502</v>
      </c>
      <c r="VVZ22" s="177" t="s">
        <v>15503</v>
      </c>
      <c r="VWA22" s="177" t="s">
        <v>15504</v>
      </c>
      <c r="VWB22" s="177" t="s">
        <v>15505</v>
      </c>
      <c r="VWC22" s="177" t="s">
        <v>15506</v>
      </c>
      <c r="VWD22" s="177" t="s">
        <v>15507</v>
      </c>
      <c r="VWE22" s="177" t="s">
        <v>15508</v>
      </c>
      <c r="VWF22" s="177" t="s">
        <v>15509</v>
      </c>
      <c r="VWG22" s="177" t="s">
        <v>15510</v>
      </c>
      <c r="VWH22" s="177" t="s">
        <v>15511</v>
      </c>
      <c r="VWI22" s="177" t="s">
        <v>15512</v>
      </c>
      <c r="VWJ22" s="177" t="s">
        <v>15513</v>
      </c>
      <c r="VWK22" s="177" t="s">
        <v>15514</v>
      </c>
      <c r="VWL22" s="177" t="s">
        <v>15515</v>
      </c>
      <c r="VWM22" s="177" t="s">
        <v>15516</v>
      </c>
      <c r="VWN22" s="177" t="s">
        <v>15517</v>
      </c>
      <c r="VWO22" s="177" t="s">
        <v>15518</v>
      </c>
      <c r="VWP22" s="177" t="s">
        <v>15519</v>
      </c>
      <c r="VWQ22" s="177" t="s">
        <v>15520</v>
      </c>
      <c r="VWR22" s="177" t="s">
        <v>15521</v>
      </c>
      <c r="VWS22" s="177" t="s">
        <v>15522</v>
      </c>
      <c r="VWT22" s="177" t="s">
        <v>15523</v>
      </c>
      <c r="VWU22" s="177" t="s">
        <v>15524</v>
      </c>
      <c r="VWV22" s="177" t="s">
        <v>15525</v>
      </c>
      <c r="VWW22" s="177" t="s">
        <v>15526</v>
      </c>
      <c r="VWX22" s="177" t="s">
        <v>15527</v>
      </c>
      <c r="VWY22" s="177" t="s">
        <v>15528</v>
      </c>
      <c r="VWZ22" s="177" t="s">
        <v>15529</v>
      </c>
      <c r="VXA22" s="177" t="s">
        <v>15530</v>
      </c>
      <c r="VXB22" s="177" t="s">
        <v>15531</v>
      </c>
      <c r="VXC22" s="177" t="s">
        <v>15532</v>
      </c>
      <c r="VXD22" s="177" t="s">
        <v>15533</v>
      </c>
      <c r="VXE22" s="177" t="s">
        <v>15534</v>
      </c>
      <c r="VXF22" s="177" t="s">
        <v>15535</v>
      </c>
      <c r="VXG22" s="177" t="s">
        <v>15536</v>
      </c>
      <c r="VXH22" s="177" t="s">
        <v>15537</v>
      </c>
      <c r="VXI22" s="177" t="s">
        <v>15538</v>
      </c>
      <c r="VXJ22" s="177" t="s">
        <v>15539</v>
      </c>
      <c r="VXK22" s="177" t="s">
        <v>15540</v>
      </c>
      <c r="VXL22" s="177" t="s">
        <v>15541</v>
      </c>
      <c r="VXM22" s="177" t="s">
        <v>15542</v>
      </c>
      <c r="VXN22" s="177" t="s">
        <v>15543</v>
      </c>
      <c r="VXO22" s="177" t="s">
        <v>15544</v>
      </c>
      <c r="VXP22" s="177" t="s">
        <v>15545</v>
      </c>
      <c r="VXQ22" s="177" t="s">
        <v>15546</v>
      </c>
      <c r="VXR22" s="177" t="s">
        <v>15547</v>
      </c>
      <c r="VXS22" s="177" t="s">
        <v>15548</v>
      </c>
      <c r="VXT22" s="177" t="s">
        <v>15549</v>
      </c>
      <c r="VXU22" s="177" t="s">
        <v>15550</v>
      </c>
      <c r="VXV22" s="177" t="s">
        <v>15551</v>
      </c>
      <c r="VXW22" s="177" t="s">
        <v>15552</v>
      </c>
      <c r="VXX22" s="177" t="s">
        <v>15553</v>
      </c>
      <c r="VXY22" s="177" t="s">
        <v>15554</v>
      </c>
      <c r="VXZ22" s="177" t="s">
        <v>15555</v>
      </c>
      <c r="VYA22" s="177" t="s">
        <v>15556</v>
      </c>
      <c r="VYB22" s="177" t="s">
        <v>15557</v>
      </c>
      <c r="VYC22" s="177" t="s">
        <v>15558</v>
      </c>
      <c r="VYD22" s="177" t="s">
        <v>15559</v>
      </c>
      <c r="VYE22" s="177" t="s">
        <v>15560</v>
      </c>
      <c r="VYF22" s="177" t="s">
        <v>15561</v>
      </c>
      <c r="VYG22" s="177" t="s">
        <v>15562</v>
      </c>
      <c r="VYH22" s="177" t="s">
        <v>15563</v>
      </c>
      <c r="VYI22" s="177" t="s">
        <v>15564</v>
      </c>
      <c r="VYJ22" s="177" t="s">
        <v>15565</v>
      </c>
      <c r="VYK22" s="177" t="s">
        <v>15566</v>
      </c>
      <c r="VYL22" s="177" t="s">
        <v>15567</v>
      </c>
      <c r="VYM22" s="177" t="s">
        <v>15568</v>
      </c>
      <c r="VYN22" s="177" t="s">
        <v>15569</v>
      </c>
      <c r="VYO22" s="177" t="s">
        <v>15570</v>
      </c>
      <c r="VYP22" s="177" t="s">
        <v>15571</v>
      </c>
      <c r="VYQ22" s="177" t="s">
        <v>15572</v>
      </c>
      <c r="VYR22" s="177" t="s">
        <v>15573</v>
      </c>
      <c r="VYS22" s="177" t="s">
        <v>15574</v>
      </c>
      <c r="VYT22" s="177" t="s">
        <v>15575</v>
      </c>
      <c r="VYU22" s="177" t="s">
        <v>15576</v>
      </c>
      <c r="VYV22" s="177" t="s">
        <v>15577</v>
      </c>
      <c r="VYW22" s="177" t="s">
        <v>15578</v>
      </c>
      <c r="VYX22" s="177" t="s">
        <v>15579</v>
      </c>
      <c r="VYY22" s="177" t="s">
        <v>15580</v>
      </c>
      <c r="VYZ22" s="177" t="s">
        <v>15581</v>
      </c>
      <c r="VZA22" s="177" t="s">
        <v>15582</v>
      </c>
      <c r="VZB22" s="177" t="s">
        <v>15583</v>
      </c>
      <c r="VZC22" s="177" t="s">
        <v>15584</v>
      </c>
      <c r="VZD22" s="177" t="s">
        <v>15585</v>
      </c>
      <c r="VZE22" s="177" t="s">
        <v>15586</v>
      </c>
      <c r="VZF22" s="177" t="s">
        <v>15587</v>
      </c>
      <c r="VZG22" s="177" t="s">
        <v>15588</v>
      </c>
      <c r="VZH22" s="177" t="s">
        <v>15589</v>
      </c>
      <c r="VZI22" s="177" t="s">
        <v>15590</v>
      </c>
      <c r="VZJ22" s="177" t="s">
        <v>15591</v>
      </c>
      <c r="VZK22" s="177" t="s">
        <v>15592</v>
      </c>
      <c r="VZL22" s="177" t="s">
        <v>15593</v>
      </c>
      <c r="VZM22" s="177" t="s">
        <v>15594</v>
      </c>
      <c r="VZN22" s="177" t="s">
        <v>15595</v>
      </c>
      <c r="VZO22" s="177" t="s">
        <v>15596</v>
      </c>
      <c r="VZP22" s="177" t="s">
        <v>15597</v>
      </c>
      <c r="VZQ22" s="177" t="s">
        <v>15598</v>
      </c>
      <c r="VZR22" s="177" t="s">
        <v>15599</v>
      </c>
      <c r="VZS22" s="177" t="s">
        <v>15600</v>
      </c>
      <c r="VZT22" s="177" t="s">
        <v>15601</v>
      </c>
      <c r="VZU22" s="177" t="s">
        <v>15602</v>
      </c>
      <c r="VZV22" s="177" t="s">
        <v>15603</v>
      </c>
      <c r="VZW22" s="177" t="s">
        <v>15604</v>
      </c>
      <c r="VZX22" s="177" t="s">
        <v>15605</v>
      </c>
      <c r="VZY22" s="177" t="s">
        <v>15606</v>
      </c>
      <c r="VZZ22" s="177" t="s">
        <v>15607</v>
      </c>
      <c r="WAA22" s="177" t="s">
        <v>15608</v>
      </c>
      <c r="WAB22" s="177" t="s">
        <v>15609</v>
      </c>
      <c r="WAC22" s="177" t="s">
        <v>15610</v>
      </c>
      <c r="WAD22" s="177" t="s">
        <v>15611</v>
      </c>
      <c r="WAE22" s="177" t="s">
        <v>15612</v>
      </c>
      <c r="WAF22" s="177" t="s">
        <v>15613</v>
      </c>
      <c r="WAG22" s="177" t="s">
        <v>15614</v>
      </c>
      <c r="WAH22" s="177" t="s">
        <v>15615</v>
      </c>
      <c r="WAI22" s="177" t="s">
        <v>15616</v>
      </c>
      <c r="WAJ22" s="177" t="s">
        <v>15617</v>
      </c>
      <c r="WAK22" s="177" t="s">
        <v>15618</v>
      </c>
      <c r="WAL22" s="177" t="s">
        <v>15619</v>
      </c>
      <c r="WAM22" s="177" t="s">
        <v>15620</v>
      </c>
      <c r="WAN22" s="177" t="s">
        <v>15621</v>
      </c>
      <c r="WAO22" s="177" t="s">
        <v>15622</v>
      </c>
      <c r="WAP22" s="177" t="s">
        <v>15623</v>
      </c>
      <c r="WAQ22" s="177" t="s">
        <v>15624</v>
      </c>
      <c r="WAR22" s="177" t="s">
        <v>15625</v>
      </c>
      <c r="WAS22" s="177" t="s">
        <v>15626</v>
      </c>
      <c r="WAT22" s="177" t="s">
        <v>15627</v>
      </c>
      <c r="WAU22" s="177" t="s">
        <v>15628</v>
      </c>
      <c r="WAV22" s="177" t="s">
        <v>15629</v>
      </c>
      <c r="WAW22" s="177" t="s">
        <v>15630</v>
      </c>
      <c r="WAX22" s="177" t="s">
        <v>15631</v>
      </c>
      <c r="WAY22" s="177" t="s">
        <v>15632</v>
      </c>
      <c r="WAZ22" s="177" t="s">
        <v>15633</v>
      </c>
      <c r="WBA22" s="177" t="s">
        <v>15634</v>
      </c>
      <c r="WBB22" s="177" t="s">
        <v>15635</v>
      </c>
      <c r="WBC22" s="177" t="s">
        <v>15636</v>
      </c>
      <c r="WBD22" s="177" t="s">
        <v>15637</v>
      </c>
      <c r="WBE22" s="177" t="s">
        <v>15638</v>
      </c>
      <c r="WBF22" s="177" t="s">
        <v>15639</v>
      </c>
      <c r="WBG22" s="177" t="s">
        <v>15640</v>
      </c>
      <c r="WBH22" s="177" t="s">
        <v>15641</v>
      </c>
      <c r="WBI22" s="177" t="s">
        <v>15642</v>
      </c>
      <c r="WBJ22" s="177" t="s">
        <v>15643</v>
      </c>
      <c r="WBK22" s="177" t="s">
        <v>15644</v>
      </c>
      <c r="WBL22" s="177" t="s">
        <v>15645</v>
      </c>
      <c r="WBM22" s="177" t="s">
        <v>15646</v>
      </c>
      <c r="WBN22" s="177" t="s">
        <v>15647</v>
      </c>
      <c r="WBO22" s="177" t="s">
        <v>15648</v>
      </c>
      <c r="WBP22" s="177" t="s">
        <v>15649</v>
      </c>
      <c r="WBQ22" s="177" t="s">
        <v>15650</v>
      </c>
      <c r="WBR22" s="177" t="s">
        <v>15651</v>
      </c>
      <c r="WBS22" s="177" t="s">
        <v>15652</v>
      </c>
      <c r="WBT22" s="177" t="s">
        <v>15653</v>
      </c>
      <c r="WBU22" s="177" t="s">
        <v>15654</v>
      </c>
      <c r="WBV22" s="177" t="s">
        <v>15655</v>
      </c>
      <c r="WBW22" s="177" t="s">
        <v>15656</v>
      </c>
      <c r="WBX22" s="177" t="s">
        <v>15657</v>
      </c>
      <c r="WBY22" s="177" t="s">
        <v>15658</v>
      </c>
      <c r="WBZ22" s="177" t="s">
        <v>15659</v>
      </c>
      <c r="WCA22" s="177" t="s">
        <v>15660</v>
      </c>
      <c r="WCB22" s="177" t="s">
        <v>15661</v>
      </c>
      <c r="WCC22" s="177" t="s">
        <v>15662</v>
      </c>
      <c r="WCD22" s="177" t="s">
        <v>15663</v>
      </c>
      <c r="WCE22" s="177" t="s">
        <v>15664</v>
      </c>
      <c r="WCF22" s="177" t="s">
        <v>15665</v>
      </c>
      <c r="WCG22" s="177" t="s">
        <v>15666</v>
      </c>
      <c r="WCH22" s="177" t="s">
        <v>15667</v>
      </c>
      <c r="WCI22" s="177" t="s">
        <v>15668</v>
      </c>
      <c r="WCJ22" s="177" t="s">
        <v>15669</v>
      </c>
      <c r="WCK22" s="177" t="s">
        <v>15670</v>
      </c>
      <c r="WCL22" s="177" t="s">
        <v>15671</v>
      </c>
      <c r="WCM22" s="177" t="s">
        <v>15672</v>
      </c>
      <c r="WCN22" s="177" t="s">
        <v>15673</v>
      </c>
      <c r="WCO22" s="177" t="s">
        <v>15674</v>
      </c>
      <c r="WCP22" s="177" t="s">
        <v>15675</v>
      </c>
      <c r="WCQ22" s="177" t="s">
        <v>15676</v>
      </c>
      <c r="WCR22" s="177" t="s">
        <v>15677</v>
      </c>
      <c r="WCS22" s="177" t="s">
        <v>15678</v>
      </c>
      <c r="WCT22" s="177" t="s">
        <v>15679</v>
      </c>
      <c r="WCU22" s="177" t="s">
        <v>15680</v>
      </c>
      <c r="WCV22" s="177" t="s">
        <v>15681</v>
      </c>
      <c r="WCW22" s="177" t="s">
        <v>15682</v>
      </c>
      <c r="WCX22" s="177" t="s">
        <v>15683</v>
      </c>
      <c r="WCY22" s="177" t="s">
        <v>15684</v>
      </c>
      <c r="WCZ22" s="177" t="s">
        <v>15685</v>
      </c>
      <c r="WDA22" s="177" t="s">
        <v>15686</v>
      </c>
      <c r="WDB22" s="177" t="s">
        <v>15687</v>
      </c>
      <c r="WDC22" s="177" t="s">
        <v>15688</v>
      </c>
      <c r="WDD22" s="177" t="s">
        <v>15689</v>
      </c>
      <c r="WDE22" s="177" t="s">
        <v>15690</v>
      </c>
      <c r="WDF22" s="177" t="s">
        <v>15691</v>
      </c>
      <c r="WDG22" s="177" t="s">
        <v>15692</v>
      </c>
      <c r="WDH22" s="177" t="s">
        <v>15693</v>
      </c>
      <c r="WDI22" s="177" t="s">
        <v>15694</v>
      </c>
      <c r="WDJ22" s="177" t="s">
        <v>15695</v>
      </c>
      <c r="WDK22" s="177" t="s">
        <v>15696</v>
      </c>
      <c r="WDL22" s="177" t="s">
        <v>15697</v>
      </c>
      <c r="WDM22" s="177" t="s">
        <v>15698</v>
      </c>
      <c r="WDN22" s="177" t="s">
        <v>15699</v>
      </c>
      <c r="WDO22" s="177" t="s">
        <v>15700</v>
      </c>
      <c r="WDP22" s="177" t="s">
        <v>15701</v>
      </c>
      <c r="WDQ22" s="177" t="s">
        <v>15702</v>
      </c>
      <c r="WDR22" s="177" t="s">
        <v>15703</v>
      </c>
      <c r="WDS22" s="177" t="s">
        <v>15704</v>
      </c>
      <c r="WDT22" s="177" t="s">
        <v>15705</v>
      </c>
      <c r="WDU22" s="177" t="s">
        <v>15706</v>
      </c>
      <c r="WDV22" s="177" t="s">
        <v>15707</v>
      </c>
      <c r="WDW22" s="177" t="s">
        <v>15708</v>
      </c>
      <c r="WDX22" s="177" t="s">
        <v>15709</v>
      </c>
      <c r="WDY22" s="177" t="s">
        <v>15710</v>
      </c>
      <c r="WDZ22" s="177" t="s">
        <v>15711</v>
      </c>
      <c r="WEA22" s="177" t="s">
        <v>15712</v>
      </c>
      <c r="WEB22" s="177" t="s">
        <v>15713</v>
      </c>
      <c r="WEC22" s="177" t="s">
        <v>15714</v>
      </c>
      <c r="WED22" s="177" t="s">
        <v>15715</v>
      </c>
      <c r="WEE22" s="177" t="s">
        <v>15716</v>
      </c>
      <c r="WEF22" s="177" t="s">
        <v>15717</v>
      </c>
      <c r="WEG22" s="177" t="s">
        <v>15718</v>
      </c>
      <c r="WEH22" s="177" t="s">
        <v>15719</v>
      </c>
      <c r="WEI22" s="177" t="s">
        <v>15720</v>
      </c>
      <c r="WEJ22" s="177" t="s">
        <v>15721</v>
      </c>
      <c r="WEK22" s="177" t="s">
        <v>15722</v>
      </c>
      <c r="WEL22" s="177" t="s">
        <v>15723</v>
      </c>
      <c r="WEM22" s="177" t="s">
        <v>15724</v>
      </c>
      <c r="WEN22" s="177" t="s">
        <v>15725</v>
      </c>
      <c r="WEO22" s="177" t="s">
        <v>15726</v>
      </c>
      <c r="WEP22" s="177" t="s">
        <v>15727</v>
      </c>
      <c r="WEQ22" s="177" t="s">
        <v>15728</v>
      </c>
      <c r="WER22" s="177" t="s">
        <v>15729</v>
      </c>
      <c r="WES22" s="177" t="s">
        <v>15730</v>
      </c>
      <c r="WET22" s="177" t="s">
        <v>15731</v>
      </c>
      <c r="WEU22" s="177" t="s">
        <v>15732</v>
      </c>
      <c r="WEV22" s="177" t="s">
        <v>15733</v>
      </c>
      <c r="WEW22" s="177" t="s">
        <v>15734</v>
      </c>
      <c r="WEX22" s="177" t="s">
        <v>15735</v>
      </c>
      <c r="WEY22" s="177" t="s">
        <v>15736</v>
      </c>
      <c r="WEZ22" s="177" t="s">
        <v>15737</v>
      </c>
      <c r="WFA22" s="177" t="s">
        <v>15738</v>
      </c>
      <c r="WFB22" s="177" t="s">
        <v>15739</v>
      </c>
      <c r="WFC22" s="177" t="s">
        <v>15740</v>
      </c>
      <c r="WFD22" s="177" t="s">
        <v>15741</v>
      </c>
      <c r="WFE22" s="177" t="s">
        <v>15742</v>
      </c>
      <c r="WFF22" s="177" t="s">
        <v>15743</v>
      </c>
      <c r="WFG22" s="177" t="s">
        <v>15744</v>
      </c>
      <c r="WFH22" s="177" t="s">
        <v>15745</v>
      </c>
      <c r="WFI22" s="177" t="s">
        <v>15746</v>
      </c>
      <c r="WFJ22" s="177" t="s">
        <v>15747</v>
      </c>
      <c r="WFK22" s="177" t="s">
        <v>15748</v>
      </c>
      <c r="WFL22" s="177" t="s">
        <v>15749</v>
      </c>
      <c r="WFM22" s="177" t="s">
        <v>15750</v>
      </c>
      <c r="WFN22" s="177" t="s">
        <v>15751</v>
      </c>
      <c r="WFO22" s="177" t="s">
        <v>15752</v>
      </c>
      <c r="WFP22" s="177" t="s">
        <v>15753</v>
      </c>
      <c r="WFQ22" s="177" t="s">
        <v>15754</v>
      </c>
      <c r="WFR22" s="177" t="s">
        <v>15755</v>
      </c>
      <c r="WFS22" s="177" t="s">
        <v>15756</v>
      </c>
      <c r="WFT22" s="177" t="s">
        <v>15757</v>
      </c>
      <c r="WFU22" s="177" t="s">
        <v>15758</v>
      </c>
      <c r="WFV22" s="177" t="s">
        <v>15759</v>
      </c>
      <c r="WFW22" s="177" t="s">
        <v>15760</v>
      </c>
      <c r="WFX22" s="177" t="s">
        <v>15761</v>
      </c>
      <c r="WFY22" s="177" t="s">
        <v>15762</v>
      </c>
      <c r="WFZ22" s="177" t="s">
        <v>15763</v>
      </c>
      <c r="WGA22" s="177" t="s">
        <v>15764</v>
      </c>
      <c r="WGB22" s="177" t="s">
        <v>15765</v>
      </c>
      <c r="WGC22" s="177" t="s">
        <v>15766</v>
      </c>
      <c r="WGD22" s="177" t="s">
        <v>15767</v>
      </c>
      <c r="WGE22" s="177" t="s">
        <v>15768</v>
      </c>
      <c r="WGF22" s="177" t="s">
        <v>15769</v>
      </c>
      <c r="WGG22" s="177" t="s">
        <v>15770</v>
      </c>
      <c r="WGH22" s="177" t="s">
        <v>15771</v>
      </c>
      <c r="WGI22" s="177" t="s">
        <v>15772</v>
      </c>
      <c r="WGJ22" s="177" t="s">
        <v>15773</v>
      </c>
      <c r="WGK22" s="177" t="s">
        <v>15774</v>
      </c>
      <c r="WGL22" s="177" t="s">
        <v>15775</v>
      </c>
      <c r="WGM22" s="177" t="s">
        <v>15776</v>
      </c>
      <c r="WGN22" s="177" t="s">
        <v>15777</v>
      </c>
      <c r="WGO22" s="177" t="s">
        <v>15778</v>
      </c>
      <c r="WGP22" s="177" t="s">
        <v>15779</v>
      </c>
      <c r="WGQ22" s="177" t="s">
        <v>15780</v>
      </c>
      <c r="WGR22" s="177" t="s">
        <v>15781</v>
      </c>
      <c r="WGS22" s="177" t="s">
        <v>15782</v>
      </c>
      <c r="WGT22" s="177" t="s">
        <v>15783</v>
      </c>
      <c r="WGU22" s="177" t="s">
        <v>15784</v>
      </c>
      <c r="WGV22" s="177" t="s">
        <v>15785</v>
      </c>
      <c r="WGW22" s="177" t="s">
        <v>15786</v>
      </c>
      <c r="WGX22" s="177" t="s">
        <v>15787</v>
      </c>
      <c r="WGY22" s="177" t="s">
        <v>15788</v>
      </c>
      <c r="WGZ22" s="177" t="s">
        <v>15789</v>
      </c>
      <c r="WHA22" s="177" t="s">
        <v>15790</v>
      </c>
      <c r="WHB22" s="177" t="s">
        <v>15791</v>
      </c>
      <c r="WHC22" s="177" t="s">
        <v>15792</v>
      </c>
      <c r="WHD22" s="177" t="s">
        <v>15793</v>
      </c>
      <c r="WHE22" s="177" t="s">
        <v>15794</v>
      </c>
      <c r="WHF22" s="177" t="s">
        <v>15795</v>
      </c>
      <c r="WHG22" s="177" t="s">
        <v>15796</v>
      </c>
      <c r="WHH22" s="177" t="s">
        <v>15797</v>
      </c>
      <c r="WHI22" s="177" t="s">
        <v>15798</v>
      </c>
      <c r="WHJ22" s="177" t="s">
        <v>15799</v>
      </c>
      <c r="WHK22" s="177" t="s">
        <v>15800</v>
      </c>
      <c r="WHL22" s="177" t="s">
        <v>15801</v>
      </c>
      <c r="WHM22" s="177" t="s">
        <v>15802</v>
      </c>
      <c r="WHN22" s="177" t="s">
        <v>15803</v>
      </c>
      <c r="WHO22" s="177" t="s">
        <v>15804</v>
      </c>
      <c r="WHP22" s="177" t="s">
        <v>15805</v>
      </c>
      <c r="WHQ22" s="177" t="s">
        <v>15806</v>
      </c>
      <c r="WHR22" s="177" t="s">
        <v>15807</v>
      </c>
      <c r="WHS22" s="177" t="s">
        <v>15808</v>
      </c>
      <c r="WHT22" s="177" t="s">
        <v>15809</v>
      </c>
      <c r="WHU22" s="177" t="s">
        <v>15810</v>
      </c>
      <c r="WHV22" s="177" t="s">
        <v>15811</v>
      </c>
      <c r="WHW22" s="177" t="s">
        <v>15812</v>
      </c>
      <c r="WHX22" s="177" t="s">
        <v>15813</v>
      </c>
      <c r="WHY22" s="177" t="s">
        <v>15814</v>
      </c>
      <c r="WHZ22" s="177" t="s">
        <v>15815</v>
      </c>
      <c r="WIA22" s="177" t="s">
        <v>15816</v>
      </c>
      <c r="WIB22" s="177" t="s">
        <v>15817</v>
      </c>
      <c r="WIC22" s="177" t="s">
        <v>15818</v>
      </c>
      <c r="WID22" s="177" t="s">
        <v>15819</v>
      </c>
      <c r="WIE22" s="177" t="s">
        <v>15820</v>
      </c>
      <c r="WIF22" s="177" t="s">
        <v>15821</v>
      </c>
      <c r="WIG22" s="177" t="s">
        <v>15822</v>
      </c>
      <c r="WIH22" s="177" t="s">
        <v>15823</v>
      </c>
      <c r="WII22" s="177" t="s">
        <v>15824</v>
      </c>
      <c r="WIJ22" s="177" t="s">
        <v>15825</v>
      </c>
      <c r="WIK22" s="177" t="s">
        <v>15826</v>
      </c>
      <c r="WIL22" s="177" t="s">
        <v>15827</v>
      </c>
      <c r="WIM22" s="177" t="s">
        <v>15828</v>
      </c>
      <c r="WIN22" s="177" t="s">
        <v>15829</v>
      </c>
      <c r="WIO22" s="177" t="s">
        <v>15830</v>
      </c>
      <c r="WIP22" s="177" t="s">
        <v>15831</v>
      </c>
      <c r="WIQ22" s="177" t="s">
        <v>15832</v>
      </c>
      <c r="WIR22" s="177" t="s">
        <v>15833</v>
      </c>
      <c r="WIS22" s="177" t="s">
        <v>15834</v>
      </c>
      <c r="WIT22" s="177" t="s">
        <v>15835</v>
      </c>
      <c r="WIU22" s="177" t="s">
        <v>15836</v>
      </c>
      <c r="WIV22" s="177" t="s">
        <v>15837</v>
      </c>
      <c r="WIW22" s="177" t="s">
        <v>15838</v>
      </c>
      <c r="WIX22" s="177" t="s">
        <v>15839</v>
      </c>
      <c r="WIY22" s="177" t="s">
        <v>15840</v>
      </c>
      <c r="WIZ22" s="177" t="s">
        <v>15841</v>
      </c>
      <c r="WJA22" s="177" t="s">
        <v>15842</v>
      </c>
      <c r="WJB22" s="177" t="s">
        <v>15843</v>
      </c>
      <c r="WJC22" s="177" t="s">
        <v>15844</v>
      </c>
      <c r="WJD22" s="177" t="s">
        <v>15845</v>
      </c>
      <c r="WJE22" s="177" t="s">
        <v>15846</v>
      </c>
      <c r="WJF22" s="177" t="s">
        <v>15847</v>
      </c>
      <c r="WJG22" s="177" t="s">
        <v>15848</v>
      </c>
      <c r="WJH22" s="177" t="s">
        <v>15849</v>
      </c>
      <c r="WJI22" s="177" t="s">
        <v>15850</v>
      </c>
      <c r="WJJ22" s="177" t="s">
        <v>15851</v>
      </c>
      <c r="WJK22" s="177" t="s">
        <v>15852</v>
      </c>
      <c r="WJL22" s="177" t="s">
        <v>15853</v>
      </c>
      <c r="WJM22" s="177" t="s">
        <v>15854</v>
      </c>
      <c r="WJN22" s="177" t="s">
        <v>15855</v>
      </c>
      <c r="WJO22" s="177" t="s">
        <v>15856</v>
      </c>
      <c r="WJP22" s="177" t="s">
        <v>15857</v>
      </c>
      <c r="WJQ22" s="177" t="s">
        <v>15858</v>
      </c>
      <c r="WJR22" s="177" t="s">
        <v>15859</v>
      </c>
      <c r="WJS22" s="177" t="s">
        <v>15860</v>
      </c>
      <c r="WJT22" s="177" t="s">
        <v>15861</v>
      </c>
      <c r="WJU22" s="177" t="s">
        <v>15862</v>
      </c>
      <c r="WJV22" s="177" t="s">
        <v>15863</v>
      </c>
      <c r="WJW22" s="177" t="s">
        <v>15864</v>
      </c>
      <c r="WJX22" s="177" t="s">
        <v>15865</v>
      </c>
      <c r="WJY22" s="177" t="s">
        <v>15866</v>
      </c>
      <c r="WJZ22" s="177" t="s">
        <v>15867</v>
      </c>
      <c r="WKA22" s="177" t="s">
        <v>15868</v>
      </c>
      <c r="WKB22" s="177" t="s">
        <v>15869</v>
      </c>
      <c r="WKC22" s="177" t="s">
        <v>15870</v>
      </c>
      <c r="WKD22" s="177" t="s">
        <v>15871</v>
      </c>
      <c r="WKE22" s="177" t="s">
        <v>15872</v>
      </c>
      <c r="WKF22" s="177" t="s">
        <v>15873</v>
      </c>
      <c r="WKG22" s="177" t="s">
        <v>15874</v>
      </c>
      <c r="WKH22" s="177" t="s">
        <v>15875</v>
      </c>
      <c r="WKI22" s="177" t="s">
        <v>15876</v>
      </c>
      <c r="WKJ22" s="177" t="s">
        <v>15877</v>
      </c>
      <c r="WKK22" s="177" t="s">
        <v>15878</v>
      </c>
      <c r="WKL22" s="177" t="s">
        <v>15879</v>
      </c>
      <c r="WKM22" s="177" t="s">
        <v>15880</v>
      </c>
      <c r="WKN22" s="177" t="s">
        <v>15881</v>
      </c>
      <c r="WKO22" s="177" t="s">
        <v>15882</v>
      </c>
      <c r="WKP22" s="177" t="s">
        <v>15883</v>
      </c>
      <c r="WKQ22" s="177" t="s">
        <v>15884</v>
      </c>
      <c r="WKR22" s="177" t="s">
        <v>15885</v>
      </c>
      <c r="WKS22" s="177" t="s">
        <v>15886</v>
      </c>
      <c r="WKT22" s="177" t="s">
        <v>15887</v>
      </c>
      <c r="WKU22" s="177" t="s">
        <v>15888</v>
      </c>
      <c r="WKV22" s="177" t="s">
        <v>15889</v>
      </c>
      <c r="WKW22" s="177" t="s">
        <v>15890</v>
      </c>
      <c r="WKX22" s="177" t="s">
        <v>15891</v>
      </c>
      <c r="WKY22" s="177" t="s">
        <v>15892</v>
      </c>
      <c r="WKZ22" s="177" t="s">
        <v>15893</v>
      </c>
      <c r="WLA22" s="177" t="s">
        <v>15894</v>
      </c>
      <c r="WLB22" s="177" t="s">
        <v>15895</v>
      </c>
      <c r="WLC22" s="177" t="s">
        <v>15896</v>
      </c>
      <c r="WLD22" s="177" t="s">
        <v>15897</v>
      </c>
      <c r="WLE22" s="177" t="s">
        <v>15898</v>
      </c>
      <c r="WLF22" s="177" t="s">
        <v>15899</v>
      </c>
      <c r="WLG22" s="177" t="s">
        <v>15900</v>
      </c>
      <c r="WLH22" s="177" t="s">
        <v>15901</v>
      </c>
      <c r="WLI22" s="177" t="s">
        <v>15902</v>
      </c>
      <c r="WLJ22" s="177" t="s">
        <v>15903</v>
      </c>
      <c r="WLK22" s="177" t="s">
        <v>15904</v>
      </c>
      <c r="WLL22" s="177" t="s">
        <v>15905</v>
      </c>
      <c r="WLM22" s="177" t="s">
        <v>15906</v>
      </c>
      <c r="WLN22" s="177" t="s">
        <v>15907</v>
      </c>
      <c r="WLO22" s="177" t="s">
        <v>15908</v>
      </c>
      <c r="WLP22" s="177" t="s">
        <v>15909</v>
      </c>
      <c r="WLQ22" s="177" t="s">
        <v>15910</v>
      </c>
      <c r="WLR22" s="177" t="s">
        <v>15911</v>
      </c>
      <c r="WLS22" s="177" t="s">
        <v>15912</v>
      </c>
      <c r="WLT22" s="177" t="s">
        <v>15913</v>
      </c>
      <c r="WLU22" s="177" t="s">
        <v>15914</v>
      </c>
      <c r="WLV22" s="177" t="s">
        <v>15915</v>
      </c>
      <c r="WLW22" s="177" t="s">
        <v>15916</v>
      </c>
      <c r="WLX22" s="177" t="s">
        <v>15917</v>
      </c>
      <c r="WLY22" s="177" t="s">
        <v>15918</v>
      </c>
      <c r="WLZ22" s="177" t="s">
        <v>15919</v>
      </c>
      <c r="WMA22" s="177" t="s">
        <v>15920</v>
      </c>
      <c r="WMB22" s="177" t="s">
        <v>15921</v>
      </c>
      <c r="WMC22" s="177" t="s">
        <v>15922</v>
      </c>
      <c r="WMD22" s="177" t="s">
        <v>15923</v>
      </c>
      <c r="WME22" s="177" t="s">
        <v>15924</v>
      </c>
      <c r="WMF22" s="177" t="s">
        <v>15925</v>
      </c>
      <c r="WMG22" s="177" t="s">
        <v>15926</v>
      </c>
      <c r="WMH22" s="177" t="s">
        <v>15927</v>
      </c>
      <c r="WMI22" s="177" t="s">
        <v>15928</v>
      </c>
      <c r="WMJ22" s="177" t="s">
        <v>15929</v>
      </c>
      <c r="WMK22" s="177" t="s">
        <v>15930</v>
      </c>
      <c r="WML22" s="177" t="s">
        <v>15931</v>
      </c>
      <c r="WMM22" s="177" t="s">
        <v>15932</v>
      </c>
      <c r="WMN22" s="177" t="s">
        <v>15933</v>
      </c>
      <c r="WMO22" s="177" t="s">
        <v>15934</v>
      </c>
      <c r="WMP22" s="177" t="s">
        <v>15935</v>
      </c>
      <c r="WMQ22" s="177" t="s">
        <v>15936</v>
      </c>
      <c r="WMR22" s="177" t="s">
        <v>15937</v>
      </c>
      <c r="WMS22" s="177" t="s">
        <v>15938</v>
      </c>
      <c r="WMT22" s="177" t="s">
        <v>15939</v>
      </c>
      <c r="WMU22" s="177" t="s">
        <v>15940</v>
      </c>
      <c r="WMV22" s="177" t="s">
        <v>15941</v>
      </c>
      <c r="WMW22" s="177" t="s">
        <v>15942</v>
      </c>
      <c r="WMX22" s="177" t="s">
        <v>15943</v>
      </c>
      <c r="WMY22" s="177" t="s">
        <v>15944</v>
      </c>
      <c r="WMZ22" s="177" t="s">
        <v>15945</v>
      </c>
      <c r="WNA22" s="177" t="s">
        <v>15946</v>
      </c>
      <c r="WNB22" s="177" t="s">
        <v>15947</v>
      </c>
      <c r="WNC22" s="177" t="s">
        <v>15948</v>
      </c>
      <c r="WND22" s="177" t="s">
        <v>15949</v>
      </c>
      <c r="WNE22" s="177" t="s">
        <v>15950</v>
      </c>
      <c r="WNF22" s="177" t="s">
        <v>15951</v>
      </c>
      <c r="WNG22" s="177" t="s">
        <v>15952</v>
      </c>
      <c r="WNH22" s="177" t="s">
        <v>15953</v>
      </c>
      <c r="WNI22" s="177" t="s">
        <v>15954</v>
      </c>
      <c r="WNJ22" s="177" t="s">
        <v>15955</v>
      </c>
      <c r="WNK22" s="177" t="s">
        <v>15956</v>
      </c>
      <c r="WNL22" s="177" t="s">
        <v>15957</v>
      </c>
      <c r="WNM22" s="177" t="s">
        <v>15958</v>
      </c>
      <c r="WNN22" s="177" t="s">
        <v>15959</v>
      </c>
      <c r="WNO22" s="177" t="s">
        <v>15960</v>
      </c>
      <c r="WNP22" s="177" t="s">
        <v>15961</v>
      </c>
      <c r="WNQ22" s="177" t="s">
        <v>15962</v>
      </c>
      <c r="WNR22" s="177" t="s">
        <v>15963</v>
      </c>
      <c r="WNS22" s="177" t="s">
        <v>15964</v>
      </c>
      <c r="WNT22" s="177" t="s">
        <v>15965</v>
      </c>
      <c r="WNU22" s="177" t="s">
        <v>15966</v>
      </c>
      <c r="WNV22" s="177" t="s">
        <v>15967</v>
      </c>
      <c r="WNW22" s="177" t="s">
        <v>15968</v>
      </c>
      <c r="WNX22" s="177" t="s">
        <v>15969</v>
      </c>
      <c r="WNY22" s="177" t="s">
        <v>15970</v>
      </c>
      <c r="WNZ22" s="177" t="s">
        <v>15971</v>
      </c>
      <c r="WOA22" s="177" t="s">
        <v>15972</v>
      </c>
      <c r="WOB22" s="177" t="s">
        <v>15973</v>
      </c>
      <c r="WOC22" s="177" t="s">
        <v>15974</v>
      </c>
      <c r="WOD22" s="177" t="s">
        <v>15975</v>
      </c>
      <c r="WOE22" s="177" t="s">
        <v>15976</v>
      </c>
      <c r="WOF22" s="177" t="s">
        <v>15977</v>
      </c>
      <c r="WOG22" s="177" t="s">
        <v>15978</v>
      </c>
      <c r="WOH22" s="177" t="s">
        <v>15979</v>
      </c>
      <c r="WOI22" s="177" t="s">
        <v>15980</v>
      </c>
      <c r="WOJ22" s="177" t="s">
        <v>15981</v>
      </c>
      <c r="WOK22" s="177" t="s">
        <v>15982</v>
      </c>
      <c r="WOL22" s="177" t="s">
        <v>15983</v>
      </c>
      <c r="WOM22" s="177" t="s">
        <v>15984</v>
      </c>
      <c r="WON22" s="177" t="s">
        <v>15985</v>
      </c>
      <c r="WOO22" s="177" t="s">
        <v>15986</v>
      </c>
      <c r="WOP22" s="177" t="s">
        <v>15987</v>
      </c>
      <c r="WOQ22" s="177" t="s">
        <v>15988</v>
      </c>
      <c r="WOR22" s="177" t="s">
        <v>15989</v>
      </c>
      <c r="WOS22" s="177" t="s">
        <v>15990</v>
      </c>
      <c r="WOT22" s="177" t="s">
        <v>15991</v>
      </c>
      <c r="WOU22" s="177" t="s">
        <v>15992</v>
      </c>
      <c r="WOV22" s="177" t="s">
        <v>15993</v>
      </c>
      <c r="WOW22" s="177" t="s">
        <v>15994</v>
      </c>
      <c r="WOX22" s="177" t="s">
        <v>15995</v>
      </c>
      <c r="WOY22" s="177" t="s">
        <v>15996</v>
      </c>
      <c r="WOZ22" s="177" t="s">
        <v>15997</v>
      </c>
      <c r="WPA22" s="177" t="s">
        <v>15998</v>
      </c>
      <c r="WPB22" s="177" t="s">
        <v>15999</v>
      </c>
      <c r="WPC22" s="177" t="s">
        <v>16000</v>
      </c>
      <c r="WPD22" s="177" t="s">
        <v>16001</v>
      </c>
      <c r="WPE22" s="177" t="s">
        <v>16002</v>
      </c>
      <c r="WPF22" s="177" t="s">
        <v>16003</v>
      </c>
      <c r="WPG22" s="177" t="s">
        <v>16004</v>
      </c>
      <c r="WPH22" s="177" t="s">
        <v>16005</v>
      </c>
      <c r="WPI22" s="177" t="s">
        <v>16006</v>
      </c>
      <c r="WPJ22" s="177" t="s">
        <v>16007</v>
      </c>
      <c r="WPK22" s="177" t="s">
        <v>16008</v>
      </c>
      <c r="WPL22" s="177" t="s">
        <v>16009</v>
      </c>
      <c r="WPM22" s="177" t="s">
        <v>16010</v>
      </c>
      <c r="WPN22" s="177" t="s">
        <v>16011</v>
      </c>
      <c r="WPO22" s="177" t="s">
        <v>16012</v>
      </c>
      <c r="WPP22" s="177" t="s">
        <v>16013</v>
      </c>
      <c r="WPQ22" s="177" t="s">
        <v>16014</v>
      </c>
      <c r="WPR22" s="177" t="s">
        <v>16015</v>
      </c>
      <c r="WPS22" s="177" t="s">
        <v>16016</v>
      </c>
      <c r="WPT22" s="177" t="s">
        <v>16017</v>
      </c>
      <c r="WPU22" s="177" t="s">
        <v>16018</v>
      </c>
      <c r="WPV22" s="177" t="s">
        <v>16019</v>
      </c>
      <c r="WPW22" s="177" t="s">
        <v>16020</v>
      </c>
      <c r="WPX22" s="177" t="s">
        <v>16021</v>
      </c>
      <c r="WPY22" s="177" t="s">
        <v>16022</v>
      </c>
      <c r="WPZ22" s="177" t="s">
        <v>16023</v>
      </c>
      <c r="WQA22" s="177" t="s">
        <v>16024</v>
      </c>
      <c r="WQB22" s="177" t="s">
        <v>16025</v>
      </c>
      <c r="WQC22" s="177" t="s">
        <v>16026</v>
      </c>
      <c r="WQD22" s="177" t="s">
        <v>16027</v>
      </c>
      <c r="WQE22" s="177" t="s">
        <v>16028</v>
      </c>
      <c r="WQF22" s="177" t="s">
        <v>16029</v>
      </c>
      <c r="WQG22" s="177" t="s">
        <v>16030</v>
      </c>
      <c r="WQH22" s="177" t="s">
        <v>16031</v>
      </c>
      <c r="WQI22" s="177" t="s">
        <v>16032</v>
      </c>
      <c r="WQJ22" s="177" t="s">
        <v>16033</v>
      </c>
      <c r="WQK22" s="177" t="s">
        <v>16034</v>
      </c>
      <c r="WQL22" s="177" t="s">
        <v>16035</v>
      </c>
      <c r="WQM22" s="177" t="s">
        <v>16036</v>
      </c>
      <c r="WQN22" s="177" t="s">
        <v>16037</v>
      </c>
      <c r="WQO22" s="177" t="s">
        <v>16038</v>
      </c>
      <c r="WQP22" s="177" t="s">
        <v>16039</v>
      </c>
      <c r="WQQ22" s="177" t="s">
        <v>16040</v>
      </c>
      <c r="WQR22" s="177" t="s">
        <v>16041</v>
      </c>
      <c r="WQS22" s="177" t="s">
        <v>16042</v>
      </c>
      <c r="WQT22" s="177" t="s">
        <v>16043</v>
      </c>
      <c r="WQU22" s="177" t="s">
        <v>16044</v>
      </c>
      <c r="WQV22" s="177" t="s">
        <v>16045</v>
      </c>
      <c r="WQW22" s="177" t="s">
        <v>16046</v>
      </c>
      <c r="WQX22" s="177" t="s">
        <v>16047</v>
      </c>
      <c r="WQY22" s="177" t="s">
        <v>16048</v>
      </c>
      <c r="WQZ22" s="177" t="s">
        <v>16049</v>
      </c>
      <c r="WRA22" s="177" t="s">
        <v>16050</v>
      </c>
      <c r="WRB22" s="177" t="s">
        <v>16051</v>
      </c>
      <c r="WRC22" s="177" t="s">
        <v>16052</v>
      </c>
      <c r="WRD22" s="177" t="s">
        <v>16053</v>
      </c>
      <c r="WRE22" s="177" t="s">
        <v>16054</v>
      </c>
      <c r="WRF22" s="177" t="s">
        <v>16055</v>
      </c>
      <c r="WRG22" s="177" t="s">
        <v>16056</v>
      </c>
      <c r="WRH22" s="177" t="s">
        <v>16057</v>
      </c>
      <c r="WRI22" s="177" t="s">
        <v>16058</v>
      </c>
      <c r="WRJ22" s="177" t="s">
        <v>16059</v>
      </c>
      <c r="WRK22" s="177" t="s">
        <v>16060</v>
      </c>
      <c r="WRL22" s="177" t="s">
        <v>16061</v>
      </c>
      <c r="WRM22" s="177" t="s">
        <v>16062</v>
      </c>
      <c r="WRN22" s="177" t="s">
        <v>16063</v>
      </c>
      <c r="WRO22" s="177" t="s">
        <v>16064</v>
      </c>
      <c r="WRP22" s="177" t="s">
        <v>16065</v>
      </c>
      <c r="WRQ22" s="177" t="s">
        <v>16066</v>
      </c>
      <c r="WRR22" s="177" t="s">
        <v>16067</v>
      </c>
      <c r="WRS22" s="177" t="s">
        <v>16068</v>
      </c>
      <c r="WRT22" s="177" t="s">
        <v>16069</v>
      </c>
      <c r="WRU22" s="177" t="s">
        <v>16070</v>
      </c>
      <c r="WRV22" s="177" t="s">
        <v>16071</v>
      </c>
      <c r="WRW22" s="177" t="s">
        <v>16072</v>
      </c>
      <c r="WRX22" s="177" t="s">
        <v>16073</v>
      </c>
      <c r="WRY22" s="177" t="s">
        <v>16074</v>
      </c>
      <c r="WRZ22" s="177" t="s">
        <v>16075</v>
      </c>
      <c r="WSA22" s="177" t="s">
        <v>16076</v>
      </c>
      <c r="WSB22" s="177" t="s">
        <v>16077</v>
      </c>
      <c r="WSC22" s="177" t="s">
        <v>16078</v>
      </c>
      <c r="WSD22" s="177" t="s">
        <v>16079</v>
      </c>
      <c r="WSE22" s="177" t="s">
        <v>16080</v>
      </c>
      <c r="WSF22" s="177" t="s">
        <v>16081</v>
      </c>
      <c r="WSG22" s="177" t="s">
        <v>16082</v>
      </c>
      <c r="WSH22" s="177" t="s">
        <v>16083</v>
      </c>
      <c r="WSI22" s="177" t="s">
        <v>16084</v>
      </c>
      <c r="WSJ22" s="177" t="s">
        <v>16085</v>
      </c>
      <c r="WSK22" s="177" t="s">
        <v>16086</v>
      </c>
      <c r="WSL22" s="177" t="s">
        <v>16087</v>
      </c>
      <c r="WSM22" s="177" t="s">
        <v>16088</v>
      </c>
      <c r="WSN22" s="177" t="s">
        <v>16089</v>
      </c>
      <c r="WSO22" s="177" t="s">
        <v>16090</v>
      </c>
      <c r="WSP22" s="177" t="s">
        <v>16091</v>
      </c>
      <c r="WSQ22" s="177" t="s">
        <v>16092</v>
      </c>
      <c r="WSR22" s="177" t="s">
        <v>16093</v>
      </c>
      <c r="WSS22" s="177" t="s">
        <v>16094</v>
      </c>
      <c r="WST22" s="177" t="s">
        <v>16095</v>
      </c>
      <c r="WSU22" s="177" t="s">
        <v>16096</v>
      </c>
      <c r="WSV22" s="177" t="s">
        <v>16097</v>
      </c>
      <c r="WSW22" s="177" t="s">
        <v>16098</v>
      </c>
      <c r="WSX22" s="177" t="s">
        <v>16099</v>
      </c>
      <c r="WSY22" s="177" t="s">
        <v>16100</v>
      </c>
      <c r="WSZ22" s="177" t="s">
        <v>16101</v>
      </c>
      <c r="WTA22" s="177" t="s">
        <v>16102</v>
      </c>
      <c r="WTB22" s="177" t="s">
        <v>16103</v>
      </c>
      <c r="WTC22" s="177" t="s">
        <v>16104</v>
      </c>
      <c r="WTD22" s="177" t="s">
        <v>16105</v>
      </c>
      <c r="WTE22" s="177" t="s">
        <v>16106</v>
      </c>
      <c r="WTF22" s="177" t="s">
        <v>16107</v>
      </c>
      <c r="WTG22" s="177" t="s">
        <v>16108</v>
      </c>
      <c r="WTH22" s="177" t="s">
        <v>16109</v>
      </c>
      <c r="WTI22" s="177" t="s">
        <v>16110</v>
      </c>
      <c r="WTJ22" s="177" t="s">
        <v>16111</v>
      </c>
      <c r="WTK22" s="177" t="s">
        <v>16112</v>
      </c>
      <c r="WTL22" s="177" t="s">
        <v>16113</v>
      </c>
      <c r="WTM22" s="177" t="s">
        <v>16114</v>
      </c>
      <c r="WTN22" s="177" t="s">
        <v>16115</v>
      </c>
      <c r="WTO22" s="177" t="s">
        <v>16116</v>
      </c>
      <c r="WTP22" s="177" t="s">
        <v>16117</v>
      </c>
      <c r="WTQ22" s="177" t="s">
        <v>16118</v>
      </c>
      <c r="WTR22" s="177" t="s">
        <v>16119</v>
      </c>
      <c r="WTS22" s="177" t="s">
        <v>16120</v>
      </c>
      <c r="WTT22" s="177" t="s">
        <v>16121</v>
      </c>
      <c r="WTU22" s="177" t="s">
        <v>16122</v>
      </c>
      <c r="WTV22" s="177" t="s">
        <v>16123</v>
      </c>
      <c r="WTW22" s="177" t="s">
        <v>16124</v>
      </c>
      <c r="WTX22" s="177" t="s">
        <v>16125</v>
      </c>
      <c r="WTY22" s="177" t="s">
        <v>16126</v>
      </c>
      <c r="WTZ22" s="177" t="s">
        <v>16127</v>
      </c>
      <c r="WUA22" s="177" t="s">
        <v>16128</v>
      </c>
      <c r="WUB22" s="177" t="s">
        <v>16129</v>
      </c>
      <c r="WUC22" s="177" t="s">
        <v>16130</v>
      </c>
      <c r="WUD22" s="177" t="s">
        <v>16131</v>
      </c>
      <c r="WUE22" s="177" t="s">
        <v>16132</v>
      </c>
      <c r="WUF22" s="177" t="s">
        <v>16133</v>
      </c>
      <c r="WUG22" s="177" t="s">
        <v>16134</v>
      </c>
      <c r="WUH22" s="177" t="s">
        <v>16135</v>
      </c>
      <c r="WUI22" s="177" t="s">
        <v>16136</v>
      </c>
      <c r="WUJ22" s="177" t="s">
        <v>16137</v>
      </c>
      <c r="WUK22" s="177" t="s">
        <v>16138</v>
      </c>
      <c r="WUL22" s="177" t="s">
        <v>16139</v>
      </c>
      <c r="WUM22" s="177" t="s">
        <v>16140</v>
      </c>
      <c r="WUN22" s="177" t="s">
        <v>16141</v>
      </c>
      <c r="WUO22" s="177" t="s">
        <v>16142</v>
      </c>
      <c r="WUP22" s="177" t="s">
        <v>16143</v>
      </c>
      <c r="WUQ22" s="177" t="s">
        <v>16144</v>
      </c>
      <c r="WUR22" s="177" t="s">
        <v>16145</v>
      </c>
      <c r="WUS22" s="177" t="s">
        <v>16146</v>
      </c>
      <c r="WUT22" s="177" t="s">
        <v>16147</v>
      </c>
      <c r="WUU22" s="177" t="s">
        <v>16148</v>
      </c>
      <c r="WUV22" s="177" t="s">
        <v>16149</v>
      </c>
      <c r="WUW22" s="177" t="s">
        <v>16150</v>
      </c>
      <c r="WUX22" s="177" t="s">
        <v>16151</v>
      </c>
      <c r="WUY22" s="177" t="s">
        <v>16152</v>
      </c>
      <c r="WUZ22" s="177" t="s">
        <v>16153</v>
      </c>
      <c r="WVA22" s="177" t="s">
        <v>16154</v>
      </c>
      <c r="WVB22" s="177" t="s">
        <v>16155</v>
      </c>
      <c r="WVC22" s="177" t="s">
        <v>16156</v>
      </c>
      <c r="WVD22" s="177" t="s">
        <v>16157</v>
      </c>
      <c r="WVE22" s="177" t="s">
        <v>16158</v>
      </c>
      <c r="WVF22" s="177" t="s">
        <v>16159</v>
      </c>
      <c r="WVG22" s="177" t="s">
        <v>16160</v>
      </c>
      <c r="WVH22" s="177" t="s">
        <v>16161</v>
      </c>
      <c r="WVI22" s="177" t="s">
        <v>16162</v>
      </c>
      <c r="WVJ22" s="177" t="s">
        <v>16163</v>
      </c>
      <c r="WVK22" s="177" t="s">
        <v>16164</v>
      </c>
      <c r="WVL22" s="177" t="s">
        <v>16165</v>
      </c>
      <c r="WVM22" s="177" t="s">
        <v>16166</v>
      </c>
      <c r="WVN22" s="177" t="s">
        <v>16167</v>
      </c>
      <c r="WVO22" s="177" t="s">
        <v>16168</v>
      </c>
      <c r="WVP22" s="177" t="s">
        <v>16169</v>
      </c>
      <c r="WVQ22" s="177" t="s">
        <v>16170</v>
      </c>
      <c r="WVR22" s="177" t="s">
        <v>16171</v>
      </c>
      <c r="WVS22" s="177" t="s">
        <v>16172</v>
      </c>
      <c r="WVT22" s="177" t="s">
        <v>16173</v>
      </c>
      <c r="WVU22" s="177" t="s">
        <v>16174</v>
      </c>
      <c r="WVV22" s="177" t="s">
        <v>16175</v>
      </c>
      <c r="WVW22" s="177" t="s">
        <v>16176</v>
      </c>
      <c r="WVX22" s="177" t="s">
        <v>16177</v>
      </c>
      <c r="WVY22" s="177" t="s">
        <v>16178</v>
      </c>
      <c r="WVZ22" s="177" t="s">
        <v>16179</v>
      </c>
      <c r="WWA22" s="177" t="s">
        <v>16180</v>
      </c>
      <c r="WWB22" s="177" t="s">
        <v>16181</v>
      </c>
      <c r="WWC22" s="177" t="s">
        <v>16182</v>
      </c>
      <c r="WWD22" s="177" t="s">
        <v>16183</v>
      </c>
      <c r="WWE22" s="177" t="s">
        <v>16184</v>
      </c>
      <c r="WWF22" s="177" t="s">
        <v>16185</v>
      </c>
      <c r="WWG22" s="177" t="s">
        <v>16186</v>
      </c>
      <c r="WWH22" s="177" t="s">
        <v>16187</v>
      </c>
      <c r="WWI22" s="177" t="s">
        <v>16188</v>
      </c>
      <c r="WWJ22" s="177" t="s">
        <v>16189</v>
      </c>
      <c r="WWK22" s="177" t="s">
        <v>16190</v>
      </c>
      <c r="WWL22" s="177" t="s">
        <v>16191</v>
      </c>
      <c r="WWM22" s="177" t="s">
        <v>16192</v>
      </c>
      <c r="WWN22" s="177" t="s">
        <v>16193</v>
      </c>
      <c r="WWO22" s="177" t="s">
        <v>16194</v>
      </c>
      <c r="WWP22" s="177" t="s">
        <v>16195</v>
      </c>
      <c r="WWQ22" s="177" t="s">
        <v>16196</v>
      </c>
      <c r="WWR22" s="177" t="s">
        <v>16197</v>
      </c>
      <c r="WWS22" s="177" t="s">
        <v>16198</v>
      </c>
      <c r="WWT22" s="177" t="s">
        <v>16199</v>
      </c>
      <c r="WWU22" s="177" t="s">
        <v>16200</v>
      </c>
      <c r="WWV22" s="177" t="s">
        <v>16201</v>
      </c>
      <c r="WWW22" s="177" t="s">
        <v>16202</v>
      </c>
      <c r="WWX22" s="177" t="s">
        <v>16203</v>
      </c>
      <c r="WWY22" s="177" t="s">
        <v>16204</v>
      </c>
      <c r="WWZ22" s="177" t="s">
        <v>16205</v>
      </c>
      <c r="WXA22" s="177" t="s">
        <v>16206</v>
      </c>
      <c r="WXB22" s="177" t="s">
        <v>16207</v>
      </c>
      <c r="WXC22" s="177" t="s">
        <v>16208</v>
      </c>
      <c r="WXD22" s="177" t="s">
        <v>16209</v>
      </c>
      <c r="WXE22" s="177" t="s">
        <v>16210</v>
      </c>
      <c r="WXF22" s="177" t="s">
        <v>16211</v>
      </c>
      <c r="WXG22" s="177" t="s">
        <v>16212</v>
      </c>
      <c r="WXH22" s="177" t="s">
        <v>16213</v>
      </c>
      <c r="WXI22" s="177" t="s">
        <v>16214</v>
      </c>
      <c r="WXJ22" s="177" t="s">
        <v>16215</v>
      </c>
      <c r="WXK22" s="177" t="s">
        <v>16216</v>
      </c>
      <c r="WXL22" s="177" t="s">
        <v>16217</v>
      </c>
      <c r="WXM22" s="177" t="s">
        <v>16218</v>
      </c>
      <c r="WXN22" s="177" t="s">
        <v>16219</v>
      </c>
      <c r="WXO22" s="177" t="s">
        <v>16220</v>
      </c>
      <c r="WXP22" s="177" t="s">
        <v>16221</v>
      </c>
      <c r="WXQ22" s="177" t="s">
        <v>16222</v>
      </c>
      <c r="WXR22" s="177" t="s">
        <v>16223</v>
      </c>
      <c r="WXS22" s="177" t="s">
        <v>16224</v>
      </c>
      <c r="WXT22" s="177" t="s">
        <v>16225</v>
      </c>
      <c r="WXU22" s="177" t="s">
        <v>16226</v>
      </c>
      <c r="WXV22" s="177" t="s">
        <v>16227</v>
      </c>
      <c r="WXW22" s="177" t="s">
        <v>16228</v>
      </c>
      <c r="WXX22" s="177" t="s">
        <v>16229</v>
      </c>
      <c r="WXY22" s="177" t="s">
        <v>16230</v>
      </c>
      <c r="WXZ22" s="177" t="s">
        <v>16231</v>
      </c>
      <c r="WYA22" s="177" t="s">
        <v>16232</v>
      </c>
      <c r="WYB22" s="177" t="s">
        <v>16233</v>
      </c>
      <c r="WYC22" s="177" t="s">
        <v>16234</v>
      </c>
      <c r="WYD22" s="177" t="s">
        <v>16235</v>
      </c>
      <c r="WYE22" s="177" t="s">
        <v>16236</v>
      </c>
      <c r="WYF22" s="177" t="s">
        <v>16237</v>
      </c>
      <c r="WYG22" s="177" t="s">
        <v>16238</v>
      </c>
      <c r="WYH22" s="177" t="s">
        <v>16239</v>
      </c>
      <c r="WYI22" s="177" t="s">
        <v>16240</v>
      </c>
      <c r="WYJ22" s="177" t="s">
        <v>16241</v>
      </c>
      <c r="WYK22" s="177" t="s">
        <v>16242</v>
      </c>
      <c r="WYL22" s="177" t="s">
        <v>16243</v>
      </c>
      <c r="WYM22" s="177" t="s">
        <v>16244</v>
      </c>
      <c r="WYN22" s="177" t="s">
        <v>16245</v>
      </c>
      <c r="WYO22" s="177" t="s">
        <v>16246</v>
      </c>
      <c r="WYP22" s="177" t="s">
        <v>16247</v>
      </c>
      <c r="WYQ22" s="177" t="s">
        <v>16248</v>
      </c>
      <c r="WYR22" s="177" t="s">
        <v>16249</v>
      </c>
      <c r="WYS22" s="177" t="s">
        <v>16250</v>
      </c>
      <c r="WYT22" s="177" t="s">
        <v>16251</v>
      </c>
      <c r="WYU22" s="177" t="s">
        <v>16252</v>
      </c>
      <c r="WYV22" s="177" t="s">
        <v>16253</v>
      </c>
      <c r="WYW22" s="177" t="s">
        <v>16254</v>
      </c>
      <c r="WYX22" s="177" t="s">
        <v>16255</v>
      </c>
      <c r="WYY22" s="177" t="s">
        <v>16256</v>
      </c>
      <c r="WYZ22" s="177" t="s">
        <v>16257</v>
      </c>
      <c r="WZA22" s="177" t="s">
        <v>16258</v>
      </c>
      <c r="WZB22" s="177" t="s">
        <v>16259</v>
      </c>
      <c r="WZC22" s="177" t="s">
        <v>16260</v>
      </c>
      <c r="WZD22" s="177" t="s">
        <v>16261</v>
      </c>
      <c r="WZE22" s="177" t="s">
        <v>16262</v>
      </c>
      <c r="WZF22" s="177" t="s">
        <v>16263</v>
      </c>
      <c r="WZG22" s="177" t="s">
        <v>16264</v>
      </c>
      <c r="WZH22" s="177" t="s">
        <v>16265</v>
      </c>
      <c r="WZI22" s="177" t="s">
        <v>16266</v>
      </c>
      <c r="WZJ22" s="177" t="s">
        <v>16267</v>
      </c>
      <c r="WZK22" s="177" t="s">
        <v>16268</v>
      </c>
      <c r="WZL22" s="177" t="s">
        <v>16269</v>
      </c>
      <c r="WZM22" s="177" t="s">
        <v>16270</v>
      </c>
      <c r="WZN22" s="177" t="s">
        <v>16271</v>
      </c>
      <c r="WZO22" s="177" t="s">
        <v>16272</v>
      </c>
      <c r="WZP22" s="177" t="s">
        <v>16273</v>
      </c>
      <c r="WZQ22" s="177" t="s">
        <v>16274</v>
      </c>
      <c r="WZR22" s="177" t="s">
        <v>16275</v>
      </c>
      <c r="WZS22" s="177" t="s">
        <v>16276</v>
      </c>
      <c r="WZT22" s="177" t="s">
        <v>16277</v>
      </c>
      <c r="WZU22" s="177" t="s">
        <v>16278</v>
      </c>
      <c r="WZV22" s="177" t="s">
        <v>16279</v>
      </c>
      <c r="WZW22" s="177" t="s">
        <v>16280</v>
      </c>
      <c r="WZX22" s="177" t="s">
        <v>16281</v>
      </c>
      <c r="WZY22" s="177" t="s">
        <v>16282</v>
      </c>
      <c r="WZZ22" s="177" t="s">
        <v>16283</v>
      </c>
      <c r="XAA22" s="177" t="s">
        <v>16284</v>
      </c>
      <c r="XAB22" s="177" t="s">
        <v>16285</v>
      </c>
      <c r="XAC22" s="177" t="s">
        <v>16286</v>
      </c>
      <c r="XAD22" s="177" t="s">
        <v>16287</v>
      </c>
      <c r="XAE22" s="177" t="s">
        <v>16288</v>
      </c>
      <c r="XAF22" s="177" t="s">
        <v>16289</v>
      </c>
      <c r="XAG22" s="177" t="s">
        <v>16290</v>
      </c>
      <c r="XAH22" s="177" t="s">
        <v>16291</v>
      </c>
      <c r="XAI22" s="177" t="s">
        <v>16292</v>
      </c>
      <c r="XAJ22" s="177" t="s">
        <v>16293</v>
      </c>
      <c r="XAK22" s="177" t="s">
        <v>16294</v>
      </c>
      <c r="XAL22" s="177" t="s">
        <v>16295</v>
      </c>
      <c r="XAM22" s="177" t="s">
        <v>16296</v>
      </c>
      <c r="XAN22" s="177" t="s">
        <v>16297</v>
      </c>
      <c r="XAO22" s="177" t="s">
        <v>16298</v>
      </c>
      <c r="XAP22" s="177" t="s">
        <v>16299</v>
      </c>
      <c r="XAQ22" s="177" t="s">
        <v>16300</v>
      </c>
      <c r="XAR22" s="177" t="s">
        <v>16301</v>
      </c>
      <c r="XAS22" s="177" t="s">
        <v>16302</v>
      </c>
      <c r="XAT22" s="177" t="s">
        <v>16303</v>
      </c>
      <c r="XAU22" s="177" t="s">
        <v>16304</v>
      </c>
      <c r="XAV22" s="177" t="s">
        <v>16305</v>
      </c>
      <c r="XAW22" s="177" t="s">
        <v>16306</v>
      </c>
      <c r="XAX22" s="177" t="s">
        <v>16307</v>
      </c>
      <c r="XAY22" s="177" t="s">
        <v>16308</v>
      </c>
      <c r="XAZ22" s="177" t="s">
        <v>16309</v>
      </c>
      <c r="XBA22" s="177" t="s">
        <v>16310</v>
      </c>
      <c r="XBB22" s="177" t="s">
        <v>16311</v>
      </c>
      <c r="XBC22" s="177" t="s">
        <v>16312</v>
      </c>
      <c r="XBD22" s="177" t="s">
        <v>16313</v>
      </c>
      <c r="XBE22" s="177" t="s">
        <v>16314</v>
      </c>
      <c r="XBF22" s="177" t="s">
        <v>16315</v>
      </c>
      <c r="XBG22" s="177" t="s">
        <v>16316</v>
      </c>
      <c r="XBH22" s="177" t="s">
        <v>16317</v>
      </c>
      <c r="XBI22" s="177" t="s">
        <v>16318</v>
      </c>
      <c r="XBJ22" s="177" t="s">
        <v>16319</v>
      </c>
      <c r="XBK22" s="177" t="s">
        <v>16320</v>
      </c>
      <c r="XBL22" s="177" t="s">
        <v>16321</v>
      </c>
      <c r="XBM22" s="177" t="s">
        <v>16322</v>
      </c>
      <c r="XBN22" s="177" t="s">
        <v>16323</v>
      </c>
      <c r="XBO22" s="177" t="s">
        <v>16324</v>
      </c>
      <c r="XBP22" s="177" t="s">
        <v>16325</v>
      </c>
      <c r="XBQ22" s="177" t="s">
        <v>16326</v>
      </c>
      <c r="XBR22" s="177" t="s">
        <v>16327</v>
      </c>
      <c r="XBS22" s="177" t="s">
        <v>16328</v>
      </c>
      <c r="XBT22" s="177" t="s">
        <v>16329</v>
      </c>
      <c r="XBU22" s="177" t="s">
        <v>16330</v>
      </c>
      <c r="XBV22" s="177" t="s">
        <v>16331</v>
      </c>
      <c r="XBW22" s="177" t="s">
        <v>16332</v>
      </c>
      <c r="XBX22" s="177" t="s">
        <v>16333</v>
      </c>
      <c r="XBY22" s="177" t="s">
        <v>16334</v>
      </c>
      <c r="XBZ22" s="177" t="s">
        <v>16335</v>
      </c>
      <c r="XCA22" s="177" t="s">
        <v>16336</v>
      </c>
      <c r="XCB22" s="177" t="s">
        <v>16337</v>
      </c>
      <c r="XCC22" s="177" t="s">
        <v>16338</v>
      </c>
      <c r="XCD22" s="177" t="s">
        <v>16339</v>
      </c>
      <c r="XCE22" s="177" t="s">
        <v>16340</v>
      </c>
      <c r="XCF22" s="177" t="s">
        <v>16341</v>
      </c>
      <c r="XCG22" s="177" t="s">
        <v>16342</v>
      </c>
      <c r="XCH22" s="177" t="s">
        <v>16343</v>
      </c>
      <c r="XCI22" s="177" t="s">
        <v>16344</v>
      </c>
      <c r="XCJ22" s="177" t="s">
        <v>16345</v>
      </c>
      <c r="XCK22" s="177" t="s">
        <v>16346</v>
      </c>
      <c r="XCL22" s="177" t="s">
        <v>16347</v>
      </c>
      <c r="XCM22" s="177" t="s">
        <v>16348</v>
      </c>
      <c r="XCN22" s="177" t="s">
        <v>16349</v>
      </c>
      <c r="XCO22" s="177" t="s">
        <v>16350</v>
      </c>
      <c r="XCP22" s="177" t="s">
        <v>16351</v>
      </c>
      <c r="XCQ22" s="177" t="s">
        <v>16352</v>
      </c>
      <c r="XCR22" s="177" t="s">
        <v>16353</v>
      </c>
      <c r="XCS22" s="177" t="s">
        <v>16354</v>
      </c>
      <c r="XCT22" s="177" t="s">
        <v>16355</v>
      </c>
      <c r="XCU22" s="177" t="s">
        <v>16356</v>
      </c>
      <c r="XCV22" s="177" t="s">
        <v>16357</v>
      </c>
      <c r="XCW22" s="177" t="s">
        <v>16358</v>
      </c>
      <c r="XCX22" s="177" t="s">
        <v>16359</v>
      </c>
      <c r="XCY22" s="177" t="s">
        <v>16360</v>
      </c>
      <c r="XCZ22" s="177" t="s">
        <v>16361</v>
      </c>
      <c r="XDA22" s="177" t="s">
        <v>16362</v>
      </c>
      <c r="XDB22" s="177" t="s">
        <v>16363</v>
      </c>
      <c r="XDC22" s="177" t="s">
        <v>16364</v>
      </c>
      <c r="XDD22" s="177" t="s">
        <v>16365</v>
      </c>
      <c r="XDE22" s="177" t="s">
        <v>16366</v>
      </c>
      <c r="XDF22" s="177" t="s">
        <v>16367</v>
      </c>
      <c r="XDG22" s="177" t="s">
        <v>16368</v>
      </c>
      <c r="XDH22" s="177" t="s">
        <v>16369</v>
      </c>
      <c r="XDI22" s="177" t="s">
        <v>16370</v>
      </c>
      <c r="XDJ22" s="177" t="s">
        <v>16371</v>
      </c>
      <c r="XDK22" s="177" t="s">
        <v>16372</v>
      </c>
      <c r="XDL22" s="177" t="s">
        <v>16373</v>
      </c>
      <c r="XDM22" s="177" t="s">
        <v>16374</v>
      </c>
      <c r="XDN22" s="177" t="s">
        <v>16375</v>
      </c>
      <c r="XDO22" s="177" t="s">
        <v>16376</v>
      </c>
      <c r="XDP22" s="177" t="s">
        <v>16377</v>
      </c>
      <c r="XDQ22" s="177" t="s">
        <v>16378</v>
      </c>
      <c r="XDR22" s="177" t="s">
        <v>16379</v>
      </c>
      <c r="XDS22" s="177" t="s">
        <v>16380</v>
      </c>
      <c r="XDT22" s="177" t="s">
        <v>16381</v>
      </c>
      <c r="XDU22" s="177" t="s">
        <v>16382</v>
      </c>
      <c r="XDV22" s="177" t="s">
        <v>16383</v>
      </c>
      <c r="XDW22" s="177" t="s">
        <v>16384</v>
      </c>
      <c r="XDX22" s="177" t="s">
        <v>16385</v>
      </c>
      <c r="XDY22" s="177" t="s">
        <v>16386</v>
      </c>
      <c r="XDZ22" s="177" t="s">
        <v>16387</v>
      </c>
      <c r="XEA22" s="177" t="s">
        <v>16388</v>
      </c>
      <c r="XEB22" s="177" t="s">
        <v>16389</v>
      </c>
      <c r="XEC22" s="177" t="s">
        <v>16390</v>
      </c>
      <c r="XED22" s="177" t="s">
        <v>16391</v>
      </c>
      <c r="XEE22" s="177" t="s">
        <v>16392</v>
      </c>
      <c r="XEF22" s="177" t="s">
        <v>16393</v>
      </c>
      <c r="XEG22" s="177" t="s">
        <v>16394</v>
      </c>
      <c r="XEH22" s="177" t="s">
        <v>16395</v>
      </c>
      <c r="XEI22" s="177" t="s">
        <v>16396</v>
      </c>
      <c r="XEJ22" s="177" t="s">
        <v>16397</v>
      </c>
      <c r="XEK22" s="177" t="s">
        <v>16398</v>
      </c>
      <c r="XEL22" s="177" t="s">
        <v>16399</v>
      </c>
      <c r="XEM22" s="177" t="s">
        <v>16400</v>
      </c>
      <c r="XEN22" s="177" t="s">
        <v>16401</v>
      </c>
      <c r="XEO22" s="177" t="s">
        <v>16402</v>
      </c>
      <c r="XEP22" s="177" t="s">
        <v>16403</v>
      </c>
      <c r="XEQ22" s="177" t="s">
        <v>16404</v>
      </c>
      <c r="XER22" s="177" t="s">
        <v>16405</v>
      </c>
      <c r="XES22" s="177" t="s">
        <v>16406</v>
      </c>
      <c r="XET22" s="177" t="s">
        <v>16407</v>
      </c>
      <c r="XEU22" s="177" t="s">
        <v>16408</v>
      </c>
      <c r="XEV22" s="177" t="s">
        <v>16409</v>
      </c>
      <c r="XEW22" s="177" t="s">
        <v>16410</v>
      </c>
      <c r="XEX22" s="177" t="s">
        <v>16411</v>
      </c>
      <c r="XEY22" s="177" t="s">
        <v>16412</v>
      </c>
      <c r="XEZ22" s="177" t="s">
        <v>16413</v>
      </c>
      <c r="XFA22" s="177" t="s">
        <v>16414</v>
      </c>
      <c r="XFB22" s="177" t="s">
        <v>16415</v>
      </c>
      <c r="XFC22" s="177" t="s">
        <v>16416</v>
      </c>
      <c r="XFD22" s="177" t="s">
        <v>16417</v>
      </c>
    </row>
    <row r="23" spans="1:16384" s="173" customFormat="1" ht="303.60000000000002">
      <c r="A23" s="180" t="s">
        <v>16418</v>
      </c>
      <c r="B23" s="21" t="s">
        <v>16419</v>
      </c>
      <c r="C23" s="95" t="s">
        <v>16420</v>
      </c>
      <c r="D23" s="95" t="s">
        <v>16420</v>
      </c>
      <c r="E23" s="95" t="s">
        <v>16420</v>
      </c>
      <c r="F23" s="95" t="s">
        <v>16420</v>
      </c>
      <c r="G23" s="95" t="s">
        <v>16420</v>
      </c>
      <c r="H23" s="95" t="s">
        <v>16421</v>
      </c>
    </row>
    <row r="24" spans="1:16384" s="181" customFormat="1" ht="288">
      <c r="A24" s="136" t="s">
        <v>18389</v>
      </c>
      <c r="B24" s="69" t="s">
        <v>18390</v>
      </c>
      <c r="C24" s="95" t="s">
        <v>16420</v>
      </c>
      <c r="D24" s="95" t="s">
        <v>16420</v>
      </c>
      <c r="E24" s="95" t="s">
        <v>16420</v>
      </c>
      <c r="F24" s="95" t="s">
        <v>16420</v>
      </c>
      <c r="G24" s="95" t="s">
        <v>16420</v>
      </c>
      <c r="H24" s="136"/>
    </row>
    <row r="25" spans="1:16384" s="173" customFormat="1" ht="129.6">
      <c r="A25" s="182" t="s">
        <v>16422</v>
      </c>
      <c r="B25" s="21" t="s">
        <v>16423</v>
      </c>
      <c r="C25" s="95" t="s">
        <v>16424</v>
      </c>
      <c r="D25" s="95" t="s">
        <v>16425</v>
      </c>
      <c r="E25" s="95" t="s">
        <v>16425</v>
      </c>
      <c r="F25" s="95" t="s">
        <v>16426</v>
      </c>
      <c r="G25" s="95" t="s">
        <v>16427</v>
      </c>
      <c r="H25" s="95" t="s">
        <v>16428</v>
      </c>
    </row>
    <row r="26" spans="1:16384" s="173" customFormat="1" ht="172.8">
      <c r="A26" s="182" t="s">
        <v>18420</v>
      </c>
      <c r="B26" s="21" t="s">
        <v>16430</v>
      </c>
      <c r="C26" s="95" t="s">
        <v>16431</v>
      </c>
      <c r="D26" s="95" t="s">
        <v>16425</v>
      </c>
      <c r="E26" s="95" t="s">
        <v>16425</v>
      </c>
      <c r="F26" s="95" t="s">
        <v>16432</v>
      </c>
      <c r="G26" s="95" t="s">
        <v>16433</v>
      </c>
      <c r="H26" s="95" t="s">
        <v>16434</v>
      </c>
    </row>
    <row r="27" spans="1:16384" s="173" customFormat="1" ht="57.6">
      <c r="A27" s="182" t="s">
        <v>16437</v>
      </c>
      <c r="B27" s="21" t="s">
        <v>16438</v>
      </c>
      <c r="C27" s="95" t="s">
        <v>16420</v>
      </c>
      <c r="D27" s="95" t="s">
        <v>16420</v>
      </c>
      <c r="E27" s="95" t="s">
        <v>16420</v>
      </c>
      <c r="F27" s="95" t="s">
        <v>16420</v>
      </c>
      <c r="G27" s="95" t="s">
        <v>16420</v>
      </c>
      <c r="H27" s="95" t="s">
        <v>16439</v>
      </c>
    </row>
    <row r="28" spans="1:16384" s="173" customFormat="1" ht="345.6">
      <c r="A28" s="182" t="s">
        <v>16440</v>
      </c>
      <c r="B28" s="21" t="s">
        <v>16441</v>
      </c>
      <c r="C28" s="95" t="s">
        <v>16442</v>
      </c>
      <c r="D28" s="95" t="s">
        <v>16425</v>
      </c>
      <c r="E28" s="95" t="s">
        <v>16425</v>
      </c>
      <c r="F28" s="95" t="s">
        <v>16443</v>
      </c>
      <c r="G28" s="95" t="s">
        <v>16444</v>
      </c>
      <c r="H28" s="95" t="s">
        <v>16445</v>
      </c>
    </row>
    <row r="29" spans="1:16384" s="173" customFormat="1" ht="115.2">
      <c r="A29" s="182" t="s">
        <v>16446</v>
      </c>
      <c r="B29" s="21" t="s">
        <v>16447</v>
      </c>
      <c r="C29" s="95" t="s">
        <v>16448</v>
      </c>
      <c r="D29" s="95" t="s">
        <v>16425</v>
      </c>
      <c r="E29" s="95" t="s">
        <v>16425</v>
      </c>
      <c r="F29" s="95" t="s">
        <v>16443</v>
      </c>
      <c r="G29" s="95" t="s">
        <v>16444</v>
      </c>
      <c r="H29" s="95" t="s">
        <v>16449</v>
      </c>
    </row>
    <row r="30" spans="1:16384" s="173" customFormat="1" ht="72">
      <c r="A30" s="182" t="s">
        <v>16450</v>
      </c>
      <c r="B30" s="21" t="s">
        <v>16451</v>
      </c>
      <c r="C30" s="95" t="s">
        <v>16420</v>
      </c>
      <c r="D30" s="95" t="s">
        <v>16420</v>
      </c>
      <c r="E30" s="95" t="s">
        <v>16420</v>
      </c>
      <c r="F30" s="95" t="s">
        <v>16420</v>
      </c>
      <c r="G30" s="95" t="s">
        <v>16420</v>
      </c>
      <c r="H30" s="95" t="s">
        <v>16452</v>
      </c>
    </row>
    <row r="31" spans="1:16384" s="173" customFormat="1" ht="244.8">
      <c r="A31" s="182" t="s">
        <v>16453</v>
      </c>
      <c r="B31" s="21" t="s">
        <v>16454</v>
      </c>
      <c r="C31" s="95" t="s">
        <v>16455</v>
      </c>
      <c r="D31" s="95" t="s">
        <v>16425</v>
      </c>
      <c r="E31" s="95" t="s">
        <v>16425</v>
      </c>
      <c r="F31" s="95" t="s">
        <v>16456</v>
      </c>
      <c r="G31" s="95" t="s">
        <v>16457</v>
      </c>
      <c r="H31" s="95" t="s">
        <v>16458</v>
      </c>
    </row>
    <row r="32" spans="1:16384" s="173" customFormat="1" ht="43.2">
      <c r="A32" s="182" t="s">
        <v>16459</v>
      </c>
      <c r="B32" s="21" t="s">
        <v>16460</v>
      </c>
      <c r="C32" s="95" t="s">
        <v>16461</v>
      </c>
      <c r="D32" s="95" t="s">
        <v>16425</v>
      </c>
      <c r="E32" s="95" t="s">
        <v>16425</v>
      </c>
      <c r="F32" s="95" t="s">
        <v>16462</v>
      </c>
      <c r="G32" s="95" t="s">
        <v>16463</v>
      </c>
      <c r="H32" s="95" t="s">
        <v>16464</v>
      </c>
    </row>
    <row r="33" spans="1:11" s="173" customFormat="1" ht="216">
      <c r="A33" s="182" t="s">
        <v>16465</v>
      </c>
      <c r="B33" s="21" t="s">
        <v>16466</v>
      </c>
      <c r="C33" s="95" t="s">
        <v>16420</v>
      </c>
      <c r="D33" s="95" t="s">
        <v>16420</v>
      </c>
      <c r="E33" s="95" t="s">
        <v>16420</v>
      </c>
      <c r="F33" s="95" t="s">
        <v>16420</v>
      </c>
      <c r="G33" s="95" t="s">
        <v>16420</v>
      </c>
      <c r="H33" s="95" t="s">
        <v>16467</v>
      </c>
    </row>
    <row r="34" spans="1:11" s="173" customFormat="1" ht="72">
      <c r="A34" s="182" t="s">
        <v>16468</v>
      </c>
      <c r="B34" s="21" t="s">
        <v>16469</v>
      </c>
      <c r="C34" s="95" t="s">
        <v>16420</v>
      </c>
      <c r="D34" s="95" t="s">
        <v>16420</v>
      </c>
      <c r="E34" s="95" t="s">
        <v>16420</v>
      </c>
      <c r="F34" s="95" t="s">
        <v>16420</v>
      </c>
      <c r="G34" s="95" t="s">
        <v>16420</v>
      </c>
      <c r="H34" s="95" t="s">
        <v>16470</v>
      </c>
    </row>
    <row r="35" spans="1:11" s="173" customFormat="1" ht="43.2">
      <c r="A35" s="182" t="s">
        <v>16471</v>
      </c>
      <c r="B35" s="21" t="s">
        <v>16472</v>
      </c>
      <c r="C35" s="95" t="s">
        <v>16420</v>
      </c>
      <c r="D35" s="95" t="s">
        <v>16420</v>
      </c>
      <c r="E35" s="95" t="s">
        <v>16420</v>
      </c>
      <c r="F35" s="95" t="s">
        <v>16420</v>
      </c>
      <c r="G35" s="95" t="s">
        <v>16420</v>
      </c>
      <c r="H35" s="95" t="s">
        <v>16473</v>
      </c>
    </row>
    <row r="36" spans="1:11" s="173" customFormat="1" ht="43.2">
      <c r="A36" s="182" t="s">
        <v>16474</v>
      </c>
      <c r="B36" s="21" t="s">
        <v>16475</v>
      </c>
      <c r="C36" s="95" t="s">
        <v>16420</v>
      </c>
      <c r="D36" s="95" t="s">
        <v>16420</v>
      </c>
      <c r="E36" s="95" t="s">
        <v>16420</v>
      </c>
      <c r="F36" s="95" t="s">
        <v>16420</v>
      </c>
      <c r="G36" s="95" t="s">
        <v>16420</v>
      </c>
      <c r="H36" s="95" t="s">
        <v>16476</v>
      </c>
    </row>
    <row r="37" spans="1:11" s="173" customFormat="1">
      <c r="A37" s="25" t="s">
        <v>16477</v>
      </c>
      <c r="B37" s="24" t="s">
        <v>16478</v>
      </c>
      <c r="C37" s="183" t="s">
        <v>16420</v>
      </c>
      <c r="D37" s="183" t="s">
        <v>16420</v>
      </c>
      <c r="E37" s="183" t="s">
        <v>16420</v>
      </c>
      <c r="F37" s="123"/>
      <c r="G37" s="123"/>
      <c r="H37" s="123"/>
    </row>
    <row r="38" spans="1:11" s="173" customFormat="1">
      <c r="A38" s="25" t="s">
        <v>16477</v>
      </c>
      <c r="B38" s="24" t="s">
        <v>16479</v>
      </c>
      <c r="C38" s="183" t="s">
        <v>16420</v>
      </c>
      <c r="D38" s="183" t="s">
        <v>16420</v>
      </c>
      <c r="E38" s="183" t="s">
        <v>16420</v>
      </c>
      <c r="F38" s="123"/>
      <c r="G38" s="123"/>
      <c r="H38" s="123"/>
    </row>
    <row r="39" spans="1:11" s="173" customFormat="1" ht="57.6">
      <c r="A39" s="182" t="s">
        <v>16480</v>
      </c>
      <c r="B39" s="21" t="s">
        <v>16481</v>
      </c>
      <c r="C39" s="95" t="s">
        <v>16420</v>
      </c>
      <c r="D39" s="95" t="s">
        <v>16420</v>
      </c>
      <c r="E39" s="95" t="s">
        <v>16420</v>
      </c>
      <c r="F39" s="95" t="s">
        <v>16420</v>
      </c>
      <c r="G39" s="95" t="s">
        <v>16420</v>
      </c>
      <c r="H39" s="95" t="s">
        <v>16482</v>
      </c>
    </row>
    <row r="40" spans="1:11" s="173" customFormat="1" ht="115.2">
      <c r="A40" s="182" t="s">
        <v>16483</v>
      </c>
      <c r="B40" s="21" t="s">
        <v>16484</v>
      </c>
      <c r="C40" s="95" t="s">
        <v>16420</v>
      </c>
      <c r="D40" s="95" t="s">
        <v>16420</v>
      </c>
      <c r="E40" s="95" t="s">
        <v>16420</v>
      </c>
      <c r="F40" s="95" t="s">
        <v>16420</v>
      </c>
      <c r="G40" s="95" t="s">
        <v>16420</v>
      </c>
      <c r="H40" s="95" t="s">
        <v>16485</v>
      </c>
    </row>
    <row r="41" spans="1:11" s="173" customFormat="1" ht="187.2">
      <c r="A41" s="182" t="s">
        <v>16486</v>
      </c>
      <c r="B41" s="21" t="s">
        <v>16487</v>
      </c>
      <c r="C41" s="95" t="s">
        <v>16420</v>
      </c>
      <c r="D41" s="95" t="s">
        <v>16420</v>
      </c>
      <c r="E41" s="95" t="s">
        <v>16420</v>
      </c>
      <c r="F41" s="95" t="s">
        <v>16420</v>
      </c>
      <c r="G41" s="95" t="s">
        <v>16420</v>
      </c>
      <c r="H41" s="95" t="s">
        <v>16488</v>
      </c>
    </row>
    <row r="42" spans="1:11" s="173" customFormat="1" ht="158.4">
      <c r="A42" s="182" t="s">
        <v>16489</v>
      </c>
      <c r="B42" s="21" t="s">
        <v>16490</v>
      </c>
      <c r="C42" s="95" t="s">
        <v>16420</v>
      </c>
      <c r="D42" s="95" t="s">
        <v>16420</v>
      </c>
      <c r="E42" s="95" t="s">
        <v>16420</v>
      </c>
      <c r="F42" s="95" t="s">
        <v>16420</v>
      </c>
      <c r="G42" s="95" t="s">
        <v>16420</v>
      </c>
      <c r="H42" s="95" t="s">
        <v>16491</v>
      </c>
    </row>
    <row r="43" spans="1:11" s="186" customFormat="1">
      <c r="A43" s="24" t="s">
        <v>16492</v>
      </c>
      <c r="B43" s="24" t="s">
        <v>16493</v>
      </c>
      <c r="C43" s="183" t="s">
        <v>16420</v>
      </c>
      <c r="D43" s="183" t="s">
        <v>16420</v>
      </c>
      <c r="E43" s="183" t="s">
        <v>16420</v>
      </c>
      <c r="F43" s="183"/>
      <c r="G43" s="184"/>
      <c r="H43" s="185"/>
      <c r="K43" s="187"/>
    </row>
    <row r="44" spans="1:11" s="173" customFormat="1">
      <c r="A44" s="24" t="s">
        <v>16492</v>
      </c>
      <c r="B44" s="24" t="s">
        <v>16494</v>
      </c>
      <c r="C44" s="183" t="s">
        <v>16420</v>
      </c>
      <c r="D44" s="183" t="s">
        <v>16420</v>
      </c>
      <c r="E44" s="123"/>
      <c r="F44" s="123"/>
      <c r="G44" s="123"/>
      <c r="H44" s="123"/>
    </row>
    <row r="45" spans="1:11" s="173" customFormat="1">
      <c r="A45" s="24" t="s">
        <v>16492</v>
      </c>
      <c r="B45" s="24" t="s">
        <v>16495</v>
      </c>
      <c r="C45" s="183" t="s">
        <v>16420</v>
      </c>
      <c r="D45" s="183" t="s">
        <v>16420</v>
      </c>
      <c r="E45" s="123"/>
      <c r="F45" s="123"/>
      <c r="G45" s="123"/>
      <c r="H45" s="123"/>
    </row>
    <row r="46" spans="1:11" s="173" customFormat="1" ht="374.4">
      <c r="A46" s="182" t="s">
        <v>16496</v>
      </c>
      <c r="B46" s="24" t="s">
        <v>16497</v>
      </c>
      <c r="C46" s="183" t="s">
        <v>16420</v>
      </c>
      <c r="D46" s="183" t="s">
        <v>16420</v>
      </c>
      <c r="E46" s="183" t="s">
        <v>16420</v>
      </c>
      <c r="F46" s="183" t="s">
        <v>16420</v>
      </c>
      <c r="G46" s="183" t="s">
        <v>16420</v>
      </c>
      <c r="H46" s="183" t="s">
        <v>16420</v>
      </c>
    </row>
    <row r="47" spans="1:11" s="173" customFormat="1" ht="172.8">
      <c r="A47" s="182" t="s">
        <v>16498</v>
      </c>
      <c r="B47" s="24" t="s">
        <v>16499</v>
      </c>
      <c r="C47" s="183" t="s">
        <v>16420</v>
      </c>
      <c r="D47" s="183" t="s">
        <v>16420</v>
      </c>
      <c r="E47" s="183" t="s">
        <v>16420</v>
      </c>
      <c r="F47" s="183" t="s">
        <v>16420</v>
      </c>
      <c r="G47" s="183" t="s">
        <v>16420</v>
      </c>
      <c r="H47" s="183" t="s">
        <v>16420</v>
      </c>
    </row>
    <row r="48" spans="1:11" s="173" customFormat="1" ht="172.8">
      <c r="A48" s="182" t="s">
        <v>16500</v>
      </c>
      <c r="B48" s="24" t="s">
        <v>16501</v>
      </c>
      <c r="C48" s="183" t="s">
        <v>16420</v>
      </c>
      <c r="D48" s="183" t="s">
        <v>16420</v>
      </c>
      <c r="E48" s="183" t="s">
        <v>16420</v>
      </c>
      <c r="F48" s="183" t="s">
        <v>16420</v>
      </c>
      <c r="G48" s="183" t="s">
        <v>16420</v>
      </c>
      <c r="H48" s="183" t="s">
        <v>16420</v>
      </c>
    </row>
    <row r="49" spans="1:11" s="173" customFormat="1" ht="86.4">
      <c r="A49" s="182" t="s">
        <v>16502</v>
      </c>
      <c r="B49" s="24" t="s">
        <v>16503</v>
      </c>
      <c r="C49" s="183" t="s">
        <v>16420</v>
      </c>
      <c r="D49" s="183" t="s">
        <v>16420</v>
      </c>
      <c r="E49" s="183" t="s">
        <v>16420</v>
      </c>
      <c r="F49" s="183" t="s">
        <v>16420</v>
      </c>
      <c r="G49" s="183" t="s">
        <v>16420</v>
      </c>
      <c r="H49" s="183" t="s">
        <v>16420</v>
      </c>
    </row>
    <row r="50" spans="1:11" s="173" customFormat="1">
      <c r="A50" s="24" t="s">
        <v>16504</v>
      </c>
      <c r="B50" s="24" t="s">
        <v>16505</v>
      </c>
      <c r="C50" s="183" t="s">
        <v>16420</v>
      </c>
      <c r="D50" s="183" t="s">
        <v>16420</v>
      </c>
      <c r="E50" s="183" t="s">
        <v>16420</v>
      </c>
      <c r="F50" s="183" t="s">
        <v>16420</v>
      </c>
      <c r="G50" s="183" t="s">
        <v>16420</v>
      </c>
      <c r="H50" s="183" t="s">
        <v>16420</v>
      </c>
    </row>
    <row r="51" spans="1:11" s="173" customFormat="1">
      <c r="A51" s="24" t="s">
        <v>16504</v>
      </c>
      <c r="B51" s="24" t="s">
        <v>16506</v>
      </c>
      <c r="C51" s="183" t="s">
        <v>16420</v>
      </c>
      <c r="D51" s="123"/>
      <c r="E51" s="123"/>
      <c r="F51" s="123"/>
      <c r="G51" s="123"/>
      <c r="H51" s="123"/>
    </row>
    <row r="52" spans="1:11" s="173" customFormat="1" ht="409.6">
      <c r="A52" s="182" t="s">
        <v>16507</v>
      </c>
      <c r="B52" s="21" t="s">
        <v>16508</v>
      </c>
      <c r="C52" s="95" t="s">
        <v>16509</v>
      </c>
      <c r="D52" s="95" t="s">
        <v>16425</v>
      </c>
      <c r="E52" s="95" t="s">
        <v>16425</v>
      </c>
      <c r="F52" s="95" t="s">
        <v>16510</v>
      </c>
      <c r="G52" s="95" t="s">
        <v>16511</v>
      </c>
      <c r="H52" s="95" t="s">
        <v>16512</v>
      </c>
    </row>
    <row r="53" spans="1:11" s="173" customFormat="1" ht="244.8">
      <c r="A53" s="182" t="s">
        <v>16513</v>
      </c>
      <c r="B53" s="21" t="s">
        <v>16514</v>
      </c>
      <c r="C53" s="95" t="s">
        <v>16515</v>
      </c>
      <c r="D53" s="95" t="s">
        <v>16425</v>
      </c>
      <c r="E53" s="95" t="s">
        <v>16516</v>
      </c>
      <c r="F53" s="95" t="s">
        <v>16517</v>
      </c>
      <c r="G53" s="95" t="s">
        <v>16518</v>
      </c>
      <c r="H53" s="95" t="s">
        <v>16519</v>
      </c>
    </row>
    <row r="54" spans="1:11" s="173" customFormat="1" ht="72" customHeight="1">
      <c r="A54" s="182" t="s">
        <v>16520</v>
      </c>
      <c r="B54" s="21" t="s">
        <v>16521</v>
      </c>
      <c r="C54" s="95" t="s">
        <v>16522</v>
      </c>
      <c r="D54" s="95" t="s">
        <v>16425</v>
      </c>
      <c r="E54" s="95" t="s">
        <v>16425</v>
      </c>
      <c r="F54" s="95" t="s">
        <v>16523</v>
      </c>
      <c r="G54" s="95" t="s">
        <v>16524</v>
      </c>
      <c r="H54" s="95" t="s">
        <v>16525</v>
      </c>
    </row>
    <row r="55" spans="1:11" s="186" customFormat="1">
      <c r="A55" s="23" t="s">
        <v>16526</v>
      </c>
      <c r="B55" s="24" t="s">
        <v>16527</v>
      </c>
      <c r="C55" s="183" t="s">
        <v>16420</v>
      </c>
      <c r="D55" s="183" t="s">
        <v>16420</v>
      </c>
      <c r="E55" s="183" t="s">
        <v>16420</v>
      </c>
      <c r="F55" s="183"/>
      <c r="G55" s="184"/>
      <c r="H55" s="185"/>
      <c r="K55" s="187"/>
    </row>
    <row r="56" spans="1:11" s="173" customFormat="1">
      <c r="A56" s="24" t="s">
        <v>16528</v>
      </c>
      <c r="B56" s="24" t="s">
        <v>16529</v>
      </c>
      <c r="C56" s="183" t="s">
        <v>16420</v>
      </c>
      <c r="D56" s="183" t="s">
        <v>16420</v>
      </c>
      <c r="E56" s="183" t="s">
        <v>16420</v>
      </c>
      <c r="F56" s="183"/>
      <c r="G56" s="184"/>
      <c r="H56" s="185"/>
    </row>
    <row r="57" spans="1:11" s="173" customFormat="1" ht="115.2">
      <c r="A57" s="182" t="s">
        <v>16530</v>
      </c>
      <c r="B57" s="21" t="s">
        <v>16531</v>
      </c>
      <c r="C57" s="183" t="s">
        <v>16420</v>
      </c>
      <c r="D57" s="183" t="s">
        <v>16420</v>
      </c>
      <c r="E57" s="183" t="s">
        <v>16420</v>
      </c>
      <c r="F57" s="183" t="s">
        <v>16420</v>
      </c>
      <c r="G57" s="95" t="s">
        <v>16532</v>
      </c>
      <c r="H57" s="95" t="s">
        <v>16533</v>
      </c>
    </row>
    <row r="58" spans="1:11" s="173" customFormat="1" ht="187.2">
      <c r="A58" s="182" t="s">
        <v>16534</v>
      </c>
      <c r="B58" s="21" t="s">
        <v>16535</v>
      </c>
      <c r="C58" s="183" t="s">
        <v>16420</v>
      </c>
      <c r="D58" s="183" t="s">
        <v>16420</v>
      </c>
      <c r="E58" s="183" t="s">
        <v>16420</v>
      </c>
      <c r="F58" s="183" t="s">
        <v>16420</v>
      </c>
      <c r="G58" s="95" t="s">
        <v>16532</v>
      </c>
      <c r="H58" s="95" t="s">
        <v>16536</v>
      </c>
    </row>
    <row r="59" spans="1:11" s="173" customFormat="1" ht="43.2">
      <c r="A59" s="182" t="s">
        <v>16537</v>
      </c>
      <c r="B59" s="21" t="s">
        <v>16538</v>
      </c>
      <c r="C59" s="183" t="s">
        <v>16420</v>
      </c>
      <c r="D59" s="183" t="s">
        <v>16420</v>
      </c>
      <c r="E59" s="183" t="s">
        <v>16420</v>
      </c>
      <c r="F59" s="183" t="s">
        <v>16420</v>
      </c>
      <c r="G59" s="95" t="s">
        <v>16420</v>
      </c>
      <c r="H59" s="95" t="s">
        <v>16539</v>
      </c>
    </row>
    <row r="60" spans="1:11" s="173" customFormat="1" ht="72">
      <c r="A60" s="182" t="s">
        <v>16540</v>
      </c>
      <c r="B60" s="21" t="s">
        <v>16541</v>
      </c>
      <c r="C60" s="183" t="s">
        <v>16420</v>
      </c>
      <c r="D60" s="183" t="s">
        <v>16420</v>
      </c>
      <c r="E60" s="183" t="s">
        <v>16420</v>
      </c>
      <c r="F60" s="183" t="s">
        <v>16420</v>
      </c>
      <c r="G60" s="95" t="s">
        <v>16420</v>
      </c>
      <c r="H60" s="95" t="s">
        <v>16540</v>
      </c>
    </row>
    <row r="61" spans="1:11" s="173" customFormat="1" ht="216">
      <c r="A61" s="182" t="s">
        <v>16542</v>
      </c>
      <c r="B61" s="21" t="s">
        <v>16543</v>
      </c>
      <c r="C61" s="95" t="s">
        <v>16544</v>
      </c>
      <c r="D61" s="95" t="s">
        <v>16425</v>
      </c>
      <c r="E61" s="95" t="s">
        <v>16425</v>
      </c>
      <c r="F61" s="95" t="s">
        <v>16545</v>
      </c>
      <c r="G61" s="95" t="s">
        <v>16546</v>
      </c>
      <c r="H61" s="95" t="s">
        <v>16547</v>
      </c>
    </row>
    <row r="62" spans="1:11" s="173" customFormat="1" ht="57.6">
      <c r="A62" s="182" t="s">
        <v>16548</v>
      </c>
      <c r="B62" s="21" t="s">
        <v>16549</v>
      </c>
      <c r="C62" s="95" t="s">
        <v>16550</v>
      </c>
      <c r="D62" s="95" t="s">
        <v>16425</v>
      </c>
      <c r="E62" s="95" t="s">
        <v>16425</v>
      </c>
      <c r="F62" s="95" t="s">
        <v>16551</v>
      </c>
      <c r="G62" s="95" t="s">
        <v>16552</v>
      </c>
      <c r="H62" s="95" t="s">
        <v>16553</v>
      </c>
    </row>
    <row r="63" spans="1:11" s="173" customFormat="1" ht="129.6">
      <c r="A63" s="182" t="s">
        <v>16554</v>
      </c>
      <c r="B63" s="21" t="s">
        <v>16555</v>
      </c>
      <c r="C63" s="95" t="s">
        <v>16556</v>
      </c>
      <c r="D63" s="95" t="s">
        <v>16425</v>
      </c>
      <c r="E63" s="95" t="s">
        <v>16425</v>
      </c>
      <c r="F63" s="95" t="s">
        <v>16557</v>
      </c>
      <c r="G63" s="95" t="s">
        <v>16558</v>
      </c>
      <c r="H63" s="95" t="s">
        <v>16553</v>
      </c>
    </row>
    <row r="64" spans="1:11" s="173" customFormat="1" ht="57.6">
      <c r="A64" s="182" t="s">
        <v>16559</v>
      </c>
      <c r="B64" s="21" t="s">
        <v>16560</v>
      </c>
      <c r="C64" s="95" t="s">
        <v>16561</v>
      </c>
      <c r="D64" s="95" t="s">
        <v>16425</v>
      </c>
      <c r="E64" s="95" t="s">
        <v>16425</v>
      </c>
      <c r="F64" s="95" t="s">
        <v>16562</v>
      </c>
      <c r="G64" s="95" t="s">
        <v>16563</v>
      </c>
      <c r="H64" s="95"/>
    </row>
    <row r="65" spans="1:8" s="173" customFormat="1" ht="57.6">
      <c r="A65" s="182" t="s">
        <v>16564</v>
      </c>
      <c r="B65" s="21" t="s">
        <v>16565</v>
      </c>
      <c r="C65" s="95" t="s">
        <v>16420</v>
      </c>
      <c r="D65" s="95" t="s">
        <v>16420</v>
      </c>
      <c r="E65" s="95" t="s">
        <v>16420</v>
      </c>
      <c r="F65" s="95" t="s">
        <v>16420</v>
      </c>
      <c r="G65" s="95" t="s">
        <v>16420</v>
      </c>
      <c r="H65" s="95" t="s">
        <v>16566</v>
      </c>
    </row>
    <row r="66" spans="1:8" s="173" customFormat="1" ht="43.2">
      <c r="A66" s="182" t="s">
        <v>16567</v>
      </c>
      <c r="B66" s="21" t="s">
        <v>16568</v>
      </c>
      <c r="C66" s="95" t="s">
        <v>16569</v>
      </c>
      <c r="D66" s="95" t="s">
        <v>16425</v>
      </c>
      <c r="E66" s="95" t="s">
        <v>16425</v>
      </c>
      <c r="F66" s="95"/>
      <c r="G66" s="95"/>
      <c r="H66" s="95" t="s">
        <v>16570</v>
      </c>
    </row>
    <row r="67" spans="1:8" s="173" customFormat="1" ht="57.6">
      <c r="A67" s="95" t="s">
        <v>16571</v>
      </c>
      <c r="B67" s="21" t="s">
        <v>16572</v>
      </c>
      <c r="C67" s="95" t="s">
        <v>16420</v>
      </c>
      <c r="D67" s="95" t="s">
        <v>16420</v>
      </c>
      <c r="E67" s="95" t="s">
        <v>16420</v>
      </c>
      <c r="F67" s="95" t="s">
        <v>16420</v>
      </c>
      <c r="G67" s="95" t="s">
        <v>16420</v>
      </c>
      <c r="H67" s="95" t="s">
        <v>16573</v>
      </c>
    </row>
    <row r="68" spans="1:8" s="173" customFormat="1" ht="72">
      <c r="A68" s="95" t="s">
        <v>16574</v>
      </c>
      <c r="B68" s="21" t="s">
        <v>16575</v>
      </c>
      <c r="C68" s="95" t="s">
        <v>16420</v>
      </c>
      <c r="D68" s="95" t="s">
        <v>16420</v>
      </c>
      <c r="E68" s="95" t="s">
        <v>16420</v>
      </c>
      <c r="F68" s="95" t="s">
        <v>16420</v>
      </c>
      <c r="G68" s="95" t="s">
        <v>16420</v>
      </c>
      <c r="H68" s="95" t="s">
        <v>16576</v>
      </c>
    </row>
    <row r="69" spans="1:8" s="173" customFormat="1" ht="72">
      <c r="A69" s="182" t="s">
        <v>16577</v>
      </c>
      <c r="B69" s="21" t="s">
        <v>16578</v>
      </c>
      <c r="C69" s="95" t="s">
        <v>16420</v>
      </c>
      <c r="D69" s="95" t="s">
        <v>16420</v>
      </c>
      <c r="E69" s="95" t="s">
        <v>16420</v>
      </c>
      <c r="F69" s="95" t="s">
        <v>16420</v>
      </c>
      <c r="G69" s="95" t="s">
        <v>16420</v>
      </c>
      <c r="H69" s="182" t="s">
        <v>16577</v>
      </c>
    </row>
    <row r="70" spans="1:8" s="173" customFormat="1" ht="72">
      <c r="A70" s="182" t="s">
        <v>16579</v>
      </c>
      <c r="B70" s="21" t="s">
        <v>16580</v>
      </c>
      <c r="C70" s="95" t="s">
        <v>16581</v>
      </c>
      <c r="D70" s="95" t="s">
        <v>16425</v>
      </c>
      <c r="E70" s="95" t="s">
        <v>16582</v>
      </c>
      <c r="F70" s="95" t="s">
        <v>16583</v>
      </c>
      <c r="G70" s="95" t="s">
        <v>16584</v>
      </c>
      <c r="H70" s="95" t="s">
        <v>16585</v>
      </c>
    </row>
    <row r="71" spans="1:8" s="173" customFormat="1" ht="43.2">
      <c r="A71" s="182" t="s">
        <v>16586</v>
      </c>
      <c r="B71" s="21" t="s">
        <v>16587</v>
      </c>
      <c r="C71" s="95" t="s">
        <v>16420</v>
      </c>
      <c r="D71" s="95" t="s">
        <v>16420</v>
      </c>
      <c r="E71" s="95" t="s">
        <v>16420</v>
      </c>
      <c r="F71" s="95" t="s">
        <v>16420</v>
      </c>
      <c r="G71" s="95" t="s">
        <v>16420</v>
      </c>
      <c r="H71" s="95" t="s">
        <v>16588</v>
      </c>
    </row>
    <row r="72" spans="1:8" s="173" customFormat="1" ht="28.8">
      <c r="A72" s="182" t="s">
        <v>16589</v>
      </c>
      <c r="B72" s="21" t="s">
        <v>16590</v>
      </c>
      <c r="C72" s="95" t="s">
        <v>16420</v>
      </c>
      <c r="D72" s="95" t="s">
        <v>16420</v>
      </c>
      <c r="E72" s="95" t="s">
        <v>16420</v>
      </c>
      <c r="F72" s="95" t="s">
        <v>16420</v>
      </c>
      <c r="G72" s="95" t="s">
        <v>16420</v>
      </c>
      <c r="H72" s="95" t="s">
        <v>16588</v>
      </c>
    </row>
    <row r="73" spans="1:8" s="173" customFormat="1" ht="86.4">
      <c r="A73" s="182" t="s">
        <v>16591</v>
      </c>
      <c r="B73" s="21" t="s">
        <v>16592</v>
      </c>
      <c r="C73" s="95" t="s">
        <v>16593</v>
      </c>
      <c r="D73" s="95" t="s">
        <v>16425</v>
      </c>
      <c r="E73" s="95" t="s">
        <v>16425</v>
      </c>
      <c r="F73" s="95" t="s">
        <v>16594</v>
      </c>
      <c r="G73" s="95" t="s">
        <v>16595</v>
      </c>
      <c r="H73" s="95" t="s">
        <v>16596</v>
      </c>
    </row>
    <row r="74" spans="1:8" s="173" customFormat="1" ht="86.4">
      <c r="A74" s="182" t="s">
        <v>16597</v>
      </c>
      <c r="B74" s="188" t="s">
        <v>16598</v>
      </c>
      <c r="C74" s="95" t="s">
        <v>16593</v>
      </c>
      <c r="D74" s="95" t="s">
        <v>16425</v>
      </c>
      <c r="E74" s="95" t="s">
        <v>16425</v>
      </c>
      <c r="F74" s="95" t="s">
        <v>16594</v>
      </c>
      <c r="G74" s="95" t="s">
        <v>16595</v>
      </c>
      <c r="H74" s="95" t="s">
        <v>16596</v>
      </c>
    </row>
    <row r="75" spans="1:8" s="173" customFormat="1" ht="43.2">
      <c r="A75" s="95" t="s">
        <v>16599</v>
      </c>
      <c r="B75" s="188" t="s">
        <v>16600</v>
      </c>
      <c r="C75" s="95" t="s">
        <v>16420</v>
      </c>
      <c r="D75" s="95" t="s">
        <v>16420</v>
      </c>
      <c r="E75" s="95" t="s">
        <v>16420</v>
      </c>
      <c r="F75" s="95" t="s">
        <v>16420</v>
      </c>
      <c r="G75" s="95" t="s">
        <v>16420</v>
      </c>
      <c r="H75" s="95" t="s">
        <v>16588</v>
      </c>
    </row>
    <row r="76" spans="1:8" s="173" customFormat="1">
      <c r="A76" s="24" t="s">
        <v>16601</v>
      </c>
      <c r="B76" s="24" t="s">
        <v>16602</v>
      </c>
      <c r="C76" s="183" t="s">
        <v>16420</v>
      </c>
      <c r="D76" s="183" t="s">
        <v>16420</v>
      </c>
      <c r="E76" s="183" t="s">
        <v>16420</v>
      </c>
      <c r="F76" s="183" t="s">
        <v>16420</v>
      </c>
      <c r="G76" s="183" t="s">
        <v>16420</v>
      </c>
      <c r="H76" s="183" t="s">
        <v>16420</v>
      </c>
    </row>
    <row r="77" spans="1:8" s="173" customFormat="1">
      <c r="A77" s="24" t="s">
        <v>16601</v>
      </c>
      <c r="B77" s="24" t="s">
        <v>16603</v>
      </c>
      <c r="C77" s="183" t="s">
        <v>16420</v>
      </c>
      <c r="D77" s="183" t="s">
        <v>16420</v>
      </c>
      <c r="E77" s="183" t="s">
        <v>16420</v>
      </c>
      <c r="F77" s="183" t="s">
        <v>16420</v>
      </c>
      <c r="G77" s="183" t="s">
        <v>16420</v>
      </c>
      <c r="H77" s="183" t="s">
        <v>16420</v>
      </c>
    </row>
    <row r="78" spans="1:8" s="173" customFormat="1">
      <c r="A78" s="24" t="s">
        <v>16604</v>
      </c>
      <c r="B78" s="24" t="s">
        <v>16605</v>
      </c>
      <c r="C78" s="183" t="s">
        <v>16420</v>
      </c>
      <c r="D78" s="183" t="s">
        <v>16420</v>
      </c>
      <c r="E78" s="183" t="s">
        <v>16420</v>
      </c>
      <c r="F78" s="183" t="s">
        <v>16420</v>
      </c>
      <c r="G78" s="183" t="s">
        <v>16420</v>
      </c>
      <c r="H78" s="183" t="s">
        <v>16420</v>
      </c>
    </row>
    <row r="79" spans="1:8" s="173" customFormat="1">
      <c r="A79" s="24" t="s">
        <v>16604</v>
      </c>
      <c r="B79" s="24" t="s">
        <v>16606</v>
      </c>
      <c r="C79" s="183" t="s">
        <v>16420</v>
      </c>
      <c r="D79" s="183" t="s">
        <v>16420</v>
      </c>
      <c r="E79" s="183" t="s">
        <v>16420</v>
      </c>
      <c r="F79" s="183" t="s">
        <v>16420</v>
      </c>
      <c r="G79" s="183" t="s">
        <v>16420</v>
      </c>
      <c r="H79" s="183" t="s">
        <v>16420</v>
      </c>
    </row>
    <row r="80" spans="1:8" s="173" customFormat="1">
      <c r="A80" s="24" t="s">
        <v>16604</v>
      </c>
      <c r="B80" s="24" t="s">
        <v>16607</v>
      </c>
      <c r="C80" s="183" t="s">
        <v>16420</v>
      </c>
      <c r="D80" s="183" t="s">
        <v>16420</v>
      </c>
      <c r="E80" s="183" t="s">
        <v>16420</v>
      </c>
      <c r="F80" s="183" t="s">
        <v>16420</v>
      </c>
      <c r="G80" s="183" t="s">
        <v>16420</v>
      </c>
      <c r="H80" s="183" t="s">
        <v>16420</v>
      </c>
    </row>
    <row r="81" spans="1:9" s="173" customFormat="1">
      <c r="A81" s="24" t="s">
        <v>16604</v>
      </c>
      <c r="B81" s="24" t="s">
        <v>16608</v>
      </c>
      <c r="C81" s="183" t="s">
        <v>16420</v>
      </c>
      <c r="D81" s="183" t="s">
        <v>16420</v>
      </c>
      <c r="E81" s="183" t="s">
        <v>16420</v>
      </c>
      <c r="F81" s="183" t="s">
        <v>16420</v>
      </c>
      <c r="G81" s="183" t="s">
        <v>16420</v>
      </c>
      <c r="H81" s="183" t="s">
        <v>16420</v>
      </c>
    </row>
    <row r="82" spans="1:9" s="173" customFormat="1">
      <c r="A82" s="24" t="s">
        <v>16604</v>
      </c>
      <c r="B82" s="24" t="s">
        <v>16609</v>
      </c>
      <c r="C82" s="183" t="s">
        <v>16420</v>
      </c>
      <c r="D82" s="183" t="s">
        <v>16420</v>
      </c>
      <c r="E82" s="183" t="s">
        <v>16420</v>
      </c>
      <c r="F82" s="183" t="s">
        <v>16420</v>
      </c>
      <c r="G82" s="183" t="s">
        <v>16420</v>
      </c>
      <c r="H82" s="183" t="s">
        <v>16420</v>
      </c>
    </row>
    <row r="83" spans="1:9" s="173" customFormat="1">
      <c r="A83" s="24" t="s">
        <v>16604</v>
      </c>
      <c r="B83" s="24" t="s">
        <v>16610</v>
      </c>
      <c r="C83" s="183" t="s">
        <v>16420</v>
      </c>
      <c r="D83" s="183" t="s">
        <v>16420</v>
      </c>
      <c r="E83" s="183" t="s">
        <v>16420</v>
      </c>
      <c r="F83" s="183" t="s">
        <v>16420</v>
      </c>
      <c r="G83" s="183" t="s">
        <v>16420</v>
      </c>
      <c r="H83" s="183" t="s">
        <v>16420</v>
      </c>
    </row>
    <row r="84" spans="1:9" s="173" customFormat="1">
      <c r="A84" s="24" t="s">
        <v>16604</v>
      </c>
      <c r="B84" s="24" t="s">
        <v>16611</v>
      </c>
      <c r="C84" s="183" t="s">
        <v>16420</v>
      </c>
      <c r="D84" s="183" t="s">
        <v>16420</v>
      </c>
      <c r="E84" s="183" t="s">
        <v>16420</v>
      </c>
      <c r="F84" s="183" t="s">
        <v>16420</v>
      </c>
      <c r="G84" s="183" t="s">
        <v>16420</v>
      </c>
      <c r="H84" s="183" t="s">
        <v>16420</v>
      </c>
    </row>
    <row r="85" spans="1:9" s="173" customFormat="1">
      <c r="A85" s="24" t="s">
        <v>16612</v>
      </c>
      <c r="B85" s="24" t="s">
        <v>16613</v>
      </c>
      <c r="C85" s="183" t="s">
        <v>16420</v>
      </c>
      <c r="D85" s="183" t="s">
        <v>16420</v>
      </c>
      <c r="E85" s="183" t="s">
        <v>16420</v>
      </c>
      <c r="F85" s="183" t="s">
        <v>16420</v>
      </c>
      <c r="G85" s="183" t="s">
        <v>16420</v>
      </c>
      <c r="H85" s="183" t="s">
        <v>16420</v>
      </c>
    </row>
    <row r="86" spans="1:9" s="173" customFormat="1">
      <c r="A86" s="24" t="s">
        <v>16612</v>
      </c>
      <c r="B86" s="24" t="s">
        <v>16614</v>
      </c>
      <c r="C86" s="183" t="s">
        <v>16420</v>
      </c>
      <c r="D86" s="183" t="s">
        <v>16420</v>
      </c>
      <c r="E86" s="183" t="s">
        <v>16420</v>
      </c>
      <c r="F86" s="183" t="s">
        <v>16420</v>
      </c>
      <c r="G86" s="183" t="s">
        <v>16420</v>
      </c>
      <c r="H86" s="183" t="s">
        <v>16420</v>
      </c>
    </row>
    <row r="87" spans="1:9" s="173" customFormat="1">
      <c r="A87" s="24" t="s">
        <v>16612</v>
      </c>
      <c r="B87" s="24" t="s">
        <v>16615</v>
      </c>
      <c r="C87" s="183" t="s">
        <v>16420</v>
      </c>
      <c r="D87" s="183" t="s">
        <v>16420</v>
      </c>
      <c r="E87" s="183" t="s">
        <v>16420</v>
      </c>
      <c r="F87" s="183" t="s">
        <v>16420</v>
      </c>
      <c r="G87" s="183" t="s">
        <v>16420</v>
      </c>
      <c r="H87" s="183" t="s">
        <v>16420</v>
      </c>
    </row>
    <row r="88" spans="1:9" s="173" customFormat="1">
      <c r="A88" s="24" t="s">
        <v>16612</v>
      </c>
      <c r="B88" s="24" t="s">
        <v>16616</v>
      </c>
      <c r="C88" s="183" t="s">
        <v>16420</v>
      </c>
      <c r="D88" s="183" t="s">
        <v>16420</v>
      </c>
      <c r="E88" s="183" t="s">
        <v>16420</v>
      </c>
      <c r="F88" s="183" t="s">
        <v>16420</v>
      </c>
      <c r="G88" s="183" t="s">
        <v>16420</v>
      </c>
      <c r="H88" s="183" t="s">
        <v>16420</v>
      </c>
    </row>
    <row r="89" spans="1:9" s="173" customFormat="1">
      <c r="A89" s="24" t="s">
        <v>16612</v>
      </c>
      <c r="B89" s="24" t="s">
        <v>16617</v>
      </c>
      <c r="C89" s="183" t="s">
        <v>16420</v>
      </c>
      <c r="D89" s="183" t="s">
        <v>16420</v>
      </c>
      <c r="E89" s="183" t="s">
        <v>16420</v>
      </c>
      <c r="F89" s="183" t="s">
        <v>16420</v>
      </c>
      <c r="G89" s="183" t="s">
        <v>16420</v>
      </c>
      <c r="H89" s="183" t="s">
        <v>16420</v>
      </c>
    </row>
    <row r="90" spans="1:9" s="190" customFormat="1">
      <c r="A90" s="24" t="s">
        <v>16612</v>
      </c>
      <c r="B90" s="21" t="s">
        <v>16618</v>
      </c>
      <c r="C90" s="183" t="s">
        <v>16420</v>
      </c>
      <c r="D90" s="183" t="s">
        <v>16420</v>
      </c>
      <c r="E90" s="183" t="s">
        <v>16420</v>
      </c>
      <c r="F90" s="183" t="s">
        <v>16420</v>
      </c>
      <c r="G90" s="183" t="s">
        <v>16420</v>
      </c>
      <c r="H90" s="183" t="s">
        <v>16420</v>
      </c>
      <c r="I90" s="189" t="s">
        <v>16420</v>
      </c>
    </row>
    <row r="91" spans="1:9" s="173" customFormat="1" ht="129.6">
      <c r="A91" s="182" t="s">
        <v>16619</v>
      </c>
      <c r="B91" s="188" t="s">
        <v>16620</v>
      </c>
      <c r="C91" s="95" t="s">
        <v>16621</v>
      </c>
      <c r="D91" s="95" t="s">
        <v>16420</v>
      </c>
      <c r="E91" s="95" t="s">
        <v>16420</v>
      </c>
      <c r="F91" s="95" t="s">
        <v>16622</v>
      </c>
      <c r="G91" s="95" t="s">
        <v>16623</v>
      </c>
      <c r="H91" s="169" t="s">
        <v>16624</v>
      </c>
    </row>
    <row r="92" spans="1:9" s="173" customFormat="1" ht="115.2">
      <c r="A92" s="182" t="s">
        <v>16625</v>
      </c>
      <c r="B92" s="188" t="s">
        <v>16626</v>
      </c>
      <c r="C92" s="168" t="s">
        <v>16627</v>
      </c>
      <c r="D92" s="95" t="s">
        <v>16420</v>
      </c>
      <c r="E92" s="95" t="s">
        <v>16420</v>
      </c>
      <c r="F92" s="95" t="s">
        <v>16420</v>
      </c>
      <c r="G92" s="95">
        <v>463</v>
      </c>
      <c r="H92" s="169" t="s">
        <v>16628</v>
      </c>
    </row>
    <row r="93" spans="1:9" s="173" customFormat="1" ht="27.6">
      <c r="A93" s="25" t="s">
        <v>16629</v>
      </c>
      <c r="B93" s="24" t="s">
        <v>16630</v>
      </c>
      <c r="C93" s="191" t="s">
        <v>16627</v>
      </c>
      <c r="D93" s="95" t="s">
        <v>16420</v>
      </c>
      <c r="E93" s="95" t="s">
        <v>16420</v>
      </c>
      <c r="F93" s="95" t="s">
        <v>16420</v>
      </c>
      <c r="G93" s="192">
        <v>463</v>
      </c>
      <c r="H93" s="169" t="s">
        <v>16628</v>
      </c>
    </row>
    <row r="94" spans="1:9" s="173" customFormat="1" ht="86.4">
      <c r="A94" s="182" t="s">
        <v>16631</v>
      </c>
      <c r="B94" s="188" t="s">
        <v>16632</v>
      </c>
      <c r="C94" s="95" t="s">
        <v>16420</v>
      </c>
      <c r="D94" s="95" t="s">
        <v>16420</v>
      </c>
      <c r="E94" s="95" t="s">
        <v>16420</v>
      </c>
      <c r="F94" s="95" t="s">
        <v>16420</v>
      </c>
      <c r="G94" s="95" t="s">
        <v>16420</v>
      </c>
      <c r="H94" s="169" t="s">
        <v>16628</v>
      </c>
    </row>
    <row r="95" spans="1:9" s="173" customFormat="1">
      <c r="A95" s="24" t="s">
        <v>16633</v>
      </c>
      <c r="B95" s="24" t="s">
        <v>16634</v>
      </c>
      <c r="C95" s="183" t="s">
        <v>16420</v>
      </c>
      <c r="D95" s="183" t="s">
        <v>16420</v>
      </c>
      <c r="E95" s="183" t="s">
        <v>16420</v>
      </c>
      <c r="F95" s="183"/>
      <c r="G95" s="184"/>
      <c r="H95" s="123"/>
    </row>
    <row r="96" spans="1:9" s="173" customFormat="1">
      <c r="A96" s="24" t="s">
        <v>16633</v>
      </c>
      <c r="B96" s="24" t="s">
        <v>16635</v>
      </c>
      <c r="C96" s="183" t="s">
        <v>16420</v>
      </c>
      <c r="D96" s="183" t="s">
        <v>16420</v>
      </c>
      <c r="E96" s="183" t="s">
        <v>16420</v>
      </c>
      <c r="F96" s="183"/>
      <c r="G96" s="184"/>
      <c r="H96" s="123"/>
    </row>
    <row r="97" spans="1:8" s="173" customFormat="1" ht="192">
      <c r="A97" s="182" t="s">
        <v>16636</v>
      </c>
      <c r="B97" s="21" t="s">
        <v>16637</v>
      </c>
      <c r="C97" s="193" t="s">
        <v>16638</v>
      </c>
      <c r="D97" s="21" t="s">
        <v>16420</v>
      </c>
      <c r="E97" s="21" t="s">
        <v>16420</v>
      </c>
      <c r="F97" s="95" t="s">
        <v>16639</v>
      </c>
      <c r="G97" s="183" t="s">
        <v>16640</v>
      </c>
      <c r="H97" s="194" t="s">
        <v>16641</v>
      </c>
    </row>
    <row r="98" spans="1:8" s="173" customFormat="1" ht="192">
      <c r="A98" s="24" t="s">
        <v>16642</v>
      </c>
      <c r="B98" s="24" t="s">
        <v>16643</v>
      </c>
      <c r="C98" s="193" t="s">
        <v>16638</v>
      </c>
      <c r="D98" s="21" t="s">
        <v>16420</v>
      </c>
      <c r="E98" s="21" t="s">
        <v>16420</v>
      </c>
      <c r="F98" s="95" t="s">
        <v>16639</v>
      </c>
      <c r="G98" s="183" t="s">
        <v>16640</v>
      </c>
      <c r="H98" s="194" t="s">
        <v>16641</v>
      </c>
    </row>
    <row r="99" spans="1:8" s="173" customFormat="1" ht="158.4">
      <c r="A99" s="182" t="s">
        <v>16644</v>
      </c>
      <c r="B99" s="21" t="s">
        <v>16645</v>
      </c>
      <c r="C99" s="95" t="s">
        <v>16420</v>
      </c>
      <c r="D99" s="95" t="s">
        <v>16420</v>
      </c>
      <c r="E99" s="95" t="s">
        <v>16420</v>
      </c>
      <c r="F99" s="95" t="s">
        <v>16420</v>
      </c>
      <c r="G99" s="95" t="s">
        <v>16420</v>
      </c>
      <c r="H99" s="95" t="s">
        <v>16646</v>
      </c>
    </row>
    <row r="100" spans="1:8" s="173" customFormat="1" ht="57.6">
      <c r="A100" s="182" t="s">
        <v>16647</v>
      </c>
      <c r="B100" s="188" t="s">
        <v>16648</v>
      </c>
      <c r="C100" s="182" t="s">
        <v>16420</v>
      </c>
      <c r="D100" s="182" t="s">
        <v>16420</v>
      </c>
      <c r="E100" s="182" t="s">
        <v>16420</v>
      </c>
      <c r="F100" s="182" t="s">
        <v>16420</v>
      </c>
      <c r="G100" s="182" t="s">
        <v>16420</v>
      </c>
      <c r="H100" s="95" t="s">
        <v>16649</v>
      </c>
    </row>
    <row r="101" spans="1:8" s="173" customFormat="1" ht="72">
      <c r="A101" s="182" t="s">
        <v>16650</v>
      </c>
      <c r="B101" s="21" t="s">
        <v>16651</v>
      </c>
      <c r="C101" s="95" t="s">
        <v>16652</v>
      </c>
      <c r="D101" s="95" t="s">
        <v>16425</v>
      </c>
      <c r="E101" s="95" t="s">
        <v>16653</v>
      </c>
      <c r="F101" s="95" t="s">
        <v>16654</v>
      </c>
      <c r="G101" s="95" t="s">
        <v>16654</v>
      </c>
      <c r="H101" s="95" t="s">
        <v>16553</v>
      </c>
    </row>
    <row r="102" spans="1:8" s="173" customFormat="1" ht="144">
      <c r="A102" s="182" t="s">
        <v>16655</v>
      </c>
      <c r="B102" s="21" t="s">
        <v>16656</v>
      </c>
      <c r="C102" s="95" t="s">
        <v>16657</v>
      </c>
      <c r="D102" s="95" t="s">
        <v>16425</v>
      </c>
      <c r="E102" s="95"/>
      <c r="F102" s="95" t="s">
        <v>16658</v>
      </c>
      <c r="G102" s="95" t="s">
        <v>16659</v>
      </c>
      <c r="H102" s="95" t="s">
        <v>16660</v>
      </c>
    </row>
    <row r="103" spans="1:8" s="173" customFormat="1">
      <c r="A103" s="24" t="s">
        <v>16661</v>
      </c>
      <c r="B103" s="24" t="s">
        <v>16662</v>
      </c>
      <c r="C103" s="168" t="s">
        <v>16420</v>
      </c>
      <c r="D103" s="168" t="s">
        <v>16420</v>
      </c>
      <c r="E103" s="168" t="s">
        <v>16420</v>
      </c>
      <c r="F103" s="168" t="s">
        <v>16420</v>
      </c>
      <c r="G103" s="168" t="s">
        <v>16420</v>
      </c>
      <c r="H103" s="168" t="s">
        <v>16420</v>
      </c>
    </row>
    <row r="104" spans="1:8" s="173" customFormat="1">
      <c r="A104" s="24" t="s">
        <v>16661</v>
      </c>
      <c r="B104" s="24" t="s">
        <v>16663</v>
      </c>
      <c r="C104" s="168" t="s">
        <v>16420</v>
      </c>
      <c r="D104" s="168" t="s">
        <v>16420</v>
      </c>
      <c r="E104" s="168" t="s">
        <v>16420</v>
      </c>
      <c r="F104" s="168" t="s">
        <v>16420</v>
      </c>
      <c r="G104" s="168" t="s">
        <v>16420</v>
      </c>
      <c r="H104" s="168" t="s">
        <v>16420</v>
      </c>
    </row>
    <row r="105" spans="1:8" s="173" customFormat="1">
      <c r="A105" s="24" t="s">
        <v>16661</v>
      </c>
      <c r="B105" s="24" t="s">
        <v>16664</v>
      </c>
      <c r="C105" s="168" t="s">
        <v>16420</v>
      </c>
      <c r="D105" s="168" t="s">
        <v>16420</v>
      </c>
      <c r="E105" s="168" t="s">
        <v>16420</v>
      </c>
      <c r="F105" s="168" t="s">
        <v>16420</v>
      </c>
      <c r="G105" s="168" t="s">
        <v>16420</v>
      </c>
      <c r="H105" s="168" t="s">
        <v>16420</v>
      </c>
    </row>
    <row r="106" spans="1:8" s="173" customFormat="1" ht="115.2">
      <c r="A106" s="182" t="s">
        <v>16665</v>
      </c>
      <c r="B106" s="21" t="s">
        <v>16666</v>
      </c>
      <c r="C106" s="95" t="s">
        <v>16667</v>
      </c>
      <c r="D106" s="95" t="s">
        <v>16425</v>
      </c>
      <c r="E106" s="95" t="s">
        <v>16425</v>
      </c>
      <c r="F106" s="95" t="s">
        <v>16668</v>
      </c>
      <c r="G106" s="95" t="s">
        <v>16669</v>
      </c>
      <c r="H106" s="95" t="s">
        <v>16670</v>
      </c>
    </row>
    <row r="107" spans="1:8" s="173" customFormat="1" ht="86.4">
      <c r="A107" s="182" t="s">
        <v>16671</v>
      </c>
      <c r="B107" s="21" t="s">
        <v>16672</v>
      </c>
      <c r="C107" s="95" t="s">
        <v>16667</v>
      </c>
      <c r="D107" s="95" t="s">
        <v>16425</v>
      </c>
      <c r="E107" s="95" t="s">
        <v>16425</v>
      </c>
      <c r="F107" s="95" t="s">
        <v>16668</v>
      </c>
      <c r="G107" s="95" t="s">
        <v>16669</v>
      </c>
      <c r="H107" s="95" t="s">
        <v>16654</v>
      </c>
    </row>
    <row r="108" spans="1:8" s="173" customFormat="1" ht="230.4">
      <c r="A108" s="182" t="s">
        <v>16673</v>
      </c>
      <c r="B108" s="21" t="s">
        <v>16674</v>
      </c>
      <c r="C108" s="95" t="s">
        <v>16667</v>
      </c>
      <c r="D108" s="95" t="s">
        <v>16425</v>
      </c>
      <c r="E108" s="95" t="s">
        <v>16425</v>
      </c>
      <c r="F108" s="95" t="s">
        <v>16668</v>
      </c>
      <c r="G108" s="95" t="s">
        <v>16675</v>
      </c>
      <c r="H108" s="95" t="s">
        <v>16654</v>
      </c>
    </row>
    <row r="109" spans="1:8" s="173" customFormat="1" ht="43.2">
      <c r="A109" s="182" t="s">
        <v>16676</v>
      </c>
      <c r="B109" s="21" t="s">
        <v>16677</v>
      </c>
      <c r="C109" s="95" t="s">
        <v>16667</v>
      </c>
      <c r="D109" s="95" t="s">
        <v>16425</v>
      </c>
      <c r="E109" s="95" t="s">
        <v>16425</v>
      </c>
      <c r="F109" s="95" t="s">
        <v>16668</v>
      </c>
      <c r="G109" s="95" t="s">
        <v>16678</v>
      </c>
      <c r="H109" s="95" t="s">
        <v>16654</v>
      </c>
    </row>
    <row r="110" spans="1:8" s="173" customFormat="1">
      <c r="A110" s="24" t="s">
        <v>16679</v>
      </c>
      <c r="B110" s="24" t="s">
        <v>16680</v>
      </c>
      <c r="C110" s="183" t="s">
        <v>16420</v>
      </c>
      <c r="D110" s="183" t="s">
        <v>16420</v>
      </c>
      <c r="E110" s="183" t="s">
        <v>16420</v>
      </c>
      <c r="F110" s="183" t="s">
        <v>16420</v>
      </c>
      <c r="G110" s="183" t="s">
        <v>16420</v>
      </c>
      <c r="H110" s="183" t="s">
        <v>16420</v>
      </c>
    </row>
    <row r="111" spans="1:8" s="173" customFormat="1">
      <c r="A111" s="24" t="s">
        <v>16679</v>
      </c>
      <c r="B111" s="24" t="s">
        <v>16681</v>
      </c>
      <c r="C111" s="183" t="s">
        <v>16420</v>
      </c>
      <c r="D111" s="183" t="s">
        <v>16420</v>
      </c>
      <c r="E111" s="183" t="s">
        <v>16420</v>
      </c>
      <c r="F111" s="183" t="s">
        <v>16420</v>
      </c>
      <c r="G111" s="183" t="s">
        <v>16420</v>
      </c>
      <c r="H111" s="183" t="s">
        <v>16420</v>
      </c>
    </row>
    <row r="112" spans="1:8" s="173" customFormat="1">
      <c r="A112" s="24" t="s">
        <v>16679</v>
      </c>
      <c r="B112" s="24" t="s">
        <v>16682</v>
      </c>
      <c r="C112" s="183" t="s">
        <v>16420</v>
      </c>
      <c r="D112" s="183" t="s">
        <v>16420</v>
      </c>
      <c r="E112" s="183" t="s">
        <v>16420</v>
      </c>
      <c r="F112" s="183" t="s">
        <v>16420</v>
      </c>
      <c r="G112" s="183" t="s">
        <v>16420</v>
      </c>
      <c r="H112" s="183" t="s">
        <v>16420</v>
      </c>
    </row>
    <row r="113" spans="1:8" s="173" customFormat="1">
      <c r="A113" s="24" t="s">
        <v>16679</v>
      </c>
      <c r="B113" s="24" t="s">
        <v>18398</v>
      </c>
      <c r="C113" s="183" t="s">
        <v>16420</v>
      </c>
      <c r="D113" s="183" t="s">
        <v>16420</v>
      </c>
      <c r="E113" s="183" t="s">
        <v>16420</v>
      </c>
      <c r="F113" s="183" t="s">
        <v>16420</v>
      </c>
      <c r="G113" s="183" t="s">
        <v>16420</v>
      </c>
      <c r="H113" s="183" t="s">
        <v>16420</v>
      </c>
    </row>
    <row r="114" spans="1:8" s="173" customFormat="1" ht="409.6">
      <c r="A114" s="182" t="s">
        <v>16683</v>
      </c>
      <c r="B114" s="21" t="s">
        <v>22</v>
      </c>
      <c r="C114" s="95" t="s">
        <v>16684</v>
      </c>
      <c r="D114" s="95" t="s">
        <v>16425</v>
      </c>
      <c r="E114" s="95" t="s">
        <v>16425</v>
      </c>
      <c r="F114" s="95" t="s">
        <v>16685</v>
      </c>
      <c r="G114" s="95" t="s">
        <v>16686</v>
      </c>
      <c r="H114" s="95" t="s">
        <v>16687</v>
      </c>
    </row>
    <row r="115" spans="1:8" s="173" customFormat="1" ht="115.2">
      <c r="A115" s="182" t="s">
        <v>16688</v>
      </c>
      <c r="B115" s="21" t="s">
        <v>16689</v>
      </c>
      <c r="C115" s="95" t="s">
        <v>16690</v>
      </c>
      <c r="D115" s="95" t="s">
        <v>16425</v>
      </c>
      <c r="E115" s="95" t="s">
        <v>16425</v>
      </c>
      <c r="F115" s="95" t="s">
        <v>16691</v>
      </c>
      <c r="G115" s="95" t="s">
        <v>16692</v>
      </c>
      <c r="H115" s="95"/>
    </row>
    <row r="116" spans="1:8" s="173" customFormat="1" ht="216">
      <c r="A116" s="182" t="s">
        <v>16693</v>
      </c>
      <c r="B116" s="21" t="s">
        <v>16694</v>
      </c>
      <c r="C116" s="95" t="s">
        <v>16695</v>
      </c>
      <c r="D116" s="95" t="s">
        <v>16425</v>
      </c>
      <c r="E116" s="95" t="s">
        <v>16425</v>
      </c>
      <c r="F116" s="95" t="s">
        <v>16696</v>
      </c>
      <c r="G116" s="95" t="s">
        <v>16697</v>
      </c>
      <c r="H116" s="95" t="s">
        <v>16698</v>
      </c>
    </row>
    <row r="117" spans="1:8" s="173" customFormat="1" ht="86.4">
      <c r="A117" s="182" t="s">
        <v>16699</v>
      </c>
      <c r="B117" s="21" t="s">
        <v>16700</v>
      </c>
      <c r="C117" s="95" t="s">
        <v>16701</v>
      </c>
      <c r="D117" s="95" t="s">
        <v>16425</v>
      </c>
      <c r="E117" s="95" t="s">
        <v>16425</v>
      </c>
      <c r="F117" s="95" t="s">
        <v>16654</v>
      </c>
      <c r="G117" s="95" t="s">
        <v>16702</v>
      </c>
      <c r="H117" s="95" t="s">
        <v>16703</v>
      </c>
    </row>
    <row r="118" spans="1:8" s="173" customFormat="1" ht="374.4">
      <c r="A118" s="182" t="s">
        <v>16704</v>
      </c>
      <c r="B118" s="21" t="s">
        <v>16705</v>
      </c>
      <c r="C118" s="95" t="s">
        <v>16706</v>
      </c>
      <c r="D118" s="95" t="s">
        <v>16425</v>
      </c>
      <c r="E118" s="95" t="s">
        <v>16425</v>
      </c>
      <c r="F118" s="95" t="s">
        <v>16707</v>
      </c>
      <c r="G118" s="95" t="s">
        <v>16708</v>
      </c>
      <c r="H118" s="95" t="s">
        <v>16553</v>
      </c>
    </row>
    <row r="119" spans="1:8" s="173" customFormat="1" ht="100.8">
      <c r="A119" s="182" t="s">
        <v>16709</v>
      </c>
      <c r="B119" s="21" t="s">
        <v>16710</v>
      </c>
      <c r="C119" s="95" t="s">
        <v>16711</v>
      </c>
      <c r="D119" s="95" t="s">
        <v>16425</v>
      </c>
      <c r="E119" s="95" t="s">
        <v>16425</v>
      </c>
      <c r="F119" s="95" t="s">
        <v>16712</v>
      </c>
      <c r="G119" s="95" t="s">
        <v>16713</v>
      </c>
      <c r="H119" s="95" t="s">
        <v>16553</v>
      </c>
    </row>
    <row r="120" spans="1:8" s="173" customFormat="1" ht="360">
      <c r="A120" s="182" t="s">
        <v>16714</v>
      </c>
      <c r="B120" s="21" t="s">
        <v>16715</v>
      </c>
      <c r="C120" s="95" t="s">
        <v>16711</v>
      </c>
      <c r="D120" s="95" t="s">
        <v>16425</v>
      </c>
      <c r="E120" s="95" t="s">
        <v>16425</v>
      </c>
      <c r="F120" s="95" t="s">
        <v>16712</v>
      </c>
      <c r="G120" s="95" t="s">
        <v>16716</v>
      </c>
      <c r="H120" s="95" t="s">
        <v>16717</v>
      </c>
    </row>
    <row r="121" spans="1:8" s="173" customFormat="1" ht="158.4">
      <c r="A121" s="182" t="s">
        <v>16718</v>
      </c>
      <c r="B121" s="21" t="s">
        <v>16719</v>
      </c>
      <c r="C121" s="95" t="s">
        <v>16711</v>
      </c>
      <c r="D121" s="95" t="s">
        <v>16425</v>
      </c>
      <c r="E121" s="95" t="s">
        <v>16425</v>
      </c>
      <c r="F121" s="95" t="s">
        <v>16720</v>
      </c>
      <c r="G121" s="95" t="s">
        <v>16721</v>
      </c>
      <c r="H121" s="95" t="s">
        <v>16722</v>
      </c>
    </row>
    <row r="122" spans="1:8" s="173" customFormat="1" ht="259.2">
      <c r="A122" s="182" t="s">
        <v>16723</v>
      </c>
      <c r="B122" s="21" t="s">
        <v>16724</v>
      </c>
      <c r="C122" s="95" t="s">
        <v>16725</v>
      </c>
      <c r="D122" s="95" t="s">
        <v>16425</v>
      </c>
      <c r="E122" s="95" t="s">
        <v>16425</v>
      </c>
      <c r="F122" s="95" t="s">
        <v>16726</v>
      </c>
      <c r="G122" s="95" t="s">
        <v>16727</v>
      </c>
      <c r="H122" s="169" t="s">
        <v>16728</v>
      </c>
    </row>
    <row r="123" spans="1:8" s="173" customFormat="1" ht="24">
      <c r="A123" s="168" t="s">
        <v>16729</v>
      </c>
      <c r="B123" s="21" t="s">
        <v>16724</v>
      </c>
      <c r="C123" s="168" t="s">
        <v>16730</v>
      </c>
      <c r="D123" s="95" t="s">
        <v>16420</v>
      </c>
      <c r="E123" s="95" t="s">
        <v>16420</v>
      </c>
      <c r="F123" s="95"/>
      <c r="G123" s="183" t="s">
        <v>16420</v>
      </c>
      <c r="H123" s="169" t="s">
        <v>16731</v>
      </c>
    </row>
    <row r="124" spans="1:8" s="173" customFormat="1" ht="36">
      <c r="A124" s="168" t="s">
        <v>16729</v>
      </c>
      <c r="B124" s="21" t="s">
        <v>16724</v>
      </c>
      <c r="C124" s="168" t="s">
        <v>16732</v>
      </c>
      <c r="D124" s="95" t="s">
        <v>16420</v>
      </c>
      <c r="E124" s="95" t="s">
        <v>16420</v>
      </c>
      <c r="F124" s="95"/>
      <c r="G124" s="183" t="s">
        <v>16733</v>
      </c>
      <c r="H124" s="169" t="s">
        <v>16734</v>
      </c>
    </row>
    <row r="125" spans="1:8" s="173" customFormat="1" ht="201.6">
      <c r="A125" s="182" t="s">
        <v>16735</v>
      </c>
      <c r="B125" s="21" t="s">
        <v>16736</v>
      </c>
      <c r="C125" s="95" t="s">
        <v>16737</v>
      </c>
      <c r="D125" s="95" t="s">
        <v>16425</v>
      </c>
      <c r="E125" s="95" t="s">
        <v>16425</v>
      </c>
      <c r="F125" s="95" t="s">
        <v>16738</v>
      </c>
      <c r="G125" s="95" t="s">
        <v>16739</v>
      </c>
      <c r="H125" s="95"/>
    </row>
    <row r="126" spans="1:8" s="173" customFormat="1" ht="259.2">
      <c r="A126" s="182" t="s">
        <v>16740</v>
      </c>
      <c r="B126" s="21" t="s">
        <v>16741</v>
      </c>
      <c r="C126" s="95" t="s">
        <v>16711</v>
      </c>
      <c r="D126" s="95" t="s">
        <v>16425</v>
      </c>
      <c r="E126" s="95" t="s">
        <v>16425</v>
      </c>
      <c r="F126" s="95" t="s">
        <v>16738</v>
      </c>
      <c r="G126" s="95" t="s">
        <v>16739</v>
      </c>
      <c r="H126" s="95"/>
    </row>
    <row r="127" spans="1:8" s="173" customFormat="1" ht="144">
      <c r="A127" s="182" t="s">
        <v>16742</v>
      </c>
      <c r="B127" s="21" t="s">
        <v>16743</v>
      </c>
      <c r="C127" s="95" t="s">
        <v>16744</v>
      </c>
      <c r="D127" s="95" t="s">
        <v>16425</v>
      </c>
      <c r="E127" s="95" t="s">
        <v>16425</v>
      </c>
      <c r="F127" s="95" t="s">
        <v>16738</v>
      </c>
      <c r="G127" s="95" t="s">
        <v>16745</v>
      </c>
      <c r="H127" s="95" t="s">
        <v>16654</v>
      </c>
    </row>
    <row r="128" spans="1:8" s="173" customFormat="1" ht="115.2">
      <c r="A128" s="23" t="s">
        <v>16746</v>
      </c>
      <c r="B128" s="24" t="s">
        <v>16747</v>
      </c>
      <c r="C128" s="168" t="s">
        <v>16730</v>
      </c>
      <c r="D128" s="183" t="s">
        <v>16420</v>
      </c>
      <c r="E128" s="183" t="s">
        <v>16420</v>
      </c>
      <c r="F128" s="183" t="s">
        <v>16420</v>
      </c>
      <c r="G128" s="183" t="s">
        <v>16420</v>
      </c>
      <c r="H128" s="195" t="s">
        <v>16748</v>
      </c>
    </row>
    <row r="129" spans="1:11" s="173" customFormat="1">
      <c r="A129" s="23" t="s">
        <v>16746</v>
      </c>
      <c r="B129" s="24" t="s">
        <v>16747</v>
      </c>
      <c r="C129" s="168" t="s">
        <v>16732</v>
      </c>
      <c r="D129" s="183" t="s">
        <v>16420</v>
      </c>
      <c r="E129" s="183" t="s">
        <v>16420</v>
      </c>
      <c r="F129" s="183" t="s">
        <v>16420</v>
      </c>
      <c r="G129" s="183" t="s">
        <v>16733</v>
      </c>
      <c r="H129" s="95"/>
    </row>
    <row r="130" spans="1:11" s="186" customFormat="1">
      <c r="A130" s="23" t="s">
        <v>16746</v>
      </c>
      <c r="B130" s="24" t="s">
        <v>16749</v>
      </c>
      <c r="C130" s="183" t="s">
        <v>16420</v>
      </c>
      <c r="D130" s="183" t="s">
        <v>16420</v>
      </c>
      <c r="E130" s="183" t="s">
        <v>16420</v>
      </c>
      <c r="F130" s="183"/>
      <c r="G130" s="184"/>
      <c r="H130" s="185"/>
      <c r="K130" s="187"/>
    </row>
    <row r="131" spans="1:11" s="173" customFormat="1" ht="244.8">
      <c r="A131" s="182" t="s">
        <v>16750</v>
      </c>
      <c r="B131" s="21" t="s">
        <v>16751</v>
      </c>
      <c r="C131" s="95" t="s">
        <v>16752</v>
      </c>
      <c r="D131" s="183" t="s">
        <v>16420</v>
      </c>
      <c r="E131" s="183" t="s">
        <v>16420</v>
      </c>
      <c r="F131" s="95" t="s">
        <v>16753</v>
      </c>
      <c r="G131" s="95" t="s">
        <v>16754</v>
      </c>
      <c r="H131" s="95" t="s">
        <v>16654</v>
      </c>
    </row>
    <row r="132" spans="1:11" s="173" customFormat="1" ht="41.4">
      <c r="A132" s="24" t="s">
        <v>16755</v>
      </c>
      <c r="B132" s="24" t="s">
        <v>16756</v>
      </c>
      <c r="C132" s="168" t="s">
        <v>16757</v>
      </c>
      <c r="D132" s="183" t="s">
        <v>16420</v>
      </c>
      <c r="E132" s="183" t="s">
        <v>16420</v>
      </c>
      <c r="F132" s="183" t="s">
        <v>16420</v>
      </c>
      <c r="G132" s="183" t="s">
        <v>16758</v>
      </c>
      <c r="H132" s="168" t="s">
        <v>16759</v>
      </c>
    </row>
    <row r="133" spans="1:11" s="173" customFormat="1" ht="41.4">
      <c r="A133" s="24" t="s">
        <v>16755</v>
      </c>
      <c r="B133" s="24" t="s">
        <v>16756</v>
      </c>
      <c r="C133" s="168" t="s">
        <v>16627</v>
      </c>
      <c r="D133" s="183" t="s">
        <v>16420</v>
      </c>
      <c r="E133" s="183" t="s">
        <v>16420</v>
      </c>
      <c r="F133" s="183" t="s">
        <v>16420</v>
      </c>
      <c r="G133" s="183">
        <v>474</v>
      </c>
      <c r="H133" s="168" t="s">
        <v>16759</v>
      </c>
    </row>
    <row r="134" spans="1:11" s="173" customFormat="1" ht="409.6">
      <c r="A134" s="182" t="s">
        <v>16760</v>
      </c>
      <c r="B134" s="21" t="s">
        <v>16761</v>
      </c>
      <c r="C134" s="95" t="s">
        <v>16762</v>
      </c>
      <c r="D134" s="95" t="s">
        <v>16425</v>
      </c>
      <c r="E134" s="95" t="s">
        <v>16763</v>
      </c>
      <c r="F134" s="95" t="s">
        <v>16764</v>
      </c>
      <c r="G134" s="95" t="s">
        <v>16765</v>
      </c>
      <c r="H134" s="95" t="s">
        <v>16766</v>
      </c>
    </row>
    <row r="135" spans="1:11" s="173" customFormat="1" ht="72">
      <c r="A135" s="182" t="s">
        <v>16767</v>
      </c>
      <c r="B135" s="21" t="s">
        <v>16768</v>
      </c>
      <c r="C135" s="95" t="s">
        <v>16420</v>
      </c>
      <c r="D135" s="95" t="s">
        <v>16420</v>
      </c>
      <c r="E135" s="95" t="s">
        <v>16420</v>
      </c>
      <c r="F135" s="95" t="s">
        <v>16420</v>
      </c>
      <c r="G135" s="95" t="s">
        <v>16420</v>
      </c>
      <c r="H135" s="95" t="s">
        <v>16649</v>
      </c>
    </row>
    <row r="136" spans="1:11" s="173" customFormat="1" ht="216">
      <c r="A136" s="182" t="s">
        <v>16769</v>
      </c>
      <c r="B136" s="21" t="s">
        <v>16770</v>
      </c>
      <c r="C136" s="95" t="s">
        <v>16420</v>
      </c>
      <c r="D136" s="95" t="s">
        <v>16420</v>
      </c>
      <c r="E136" s="95" t="s">
        <v>16420</v>
      </c>
      <c r="F136" s="95" t="s">
        <v>16420</v>
      </c>
      <c r="G136" s="95" t="s">
        <v>16420</v>
      </c>
      <c r="H136" s="95" t="s">
        <v>16649</v>
      </c>
    </row>
    <row r="137" spans="1:11" s="173" customFormat="1" ht="172.8">
      <c r="A137" s="182" t="s">
        <v>16771</v>
      </c>
      <c r="B137" s="21" t="s">
        <v>16772</v>
      </c>
      <c r="C137" s="95" t="s">
        <v>16420</v>
      </c>
      <c r="D137" s="95" t="s">
        <v>16420</v>
      </c>
      <c r="E137" s="95" t="s">
        <v>16420</v>
      </c>
      <c r="F137" s="95" t="s">
        <v>16420</v>
      </c>
      <c r="G137" s="95" t="s">
        <v>16420</v>
      </c>
      <c r="H137" s="95" t="s">
        <v>16649</v>
      </c>
    </row>
    <row r="138" spans="1:11" s="173" customFormat="1" ht="26.4">
      <c r="A138" s="26" t="s">
        <v>16773</v>
      </c>
      <c r="B138" s="26" t="s">
        <v>16774</v>
      </c>
      <c r="C138" s="95" t="s">
        <v>16420</v>
      </c>
      <c r="D138" s="95" t="s">
        <v>16420</v>
      </c>
      <c r="E138" s="95" t="s">
        <v>16420</v>
      </c>
      <c r="F138" s="95" t="s">
        <v>16420</v>
      </c>
      <c r="G138" s="95" t="s">
        <v>16420</v>
      </c>
      <c r="H138" s="95" t="s">
        <v>16420</v>
      </c>
    </row>
    <row r="139" spans="1:11" s="173" customFormat="1" ht="26.4">
      <c r="A139" s="26" t="s">
        <v>16773</v>
      </c>
      <c r="B139" s="26" t="s">
        <v>16775</v>
      </c>
      <c r="C139" s="95" t="s">
        <v>16420</v>
      </c>
      <c r="D139" s="95" t="s">
        <v>16420</v>
      </c>
      <c r="E139" s="95" t="s">
        <v>16420</v>
      </c>
      <c r="F139" s="95" t="s">
        <v>16420</v>
      </c>
      <c r="G139" s="95" t="s">
        <v>16420</v>
      </c>
      <c r="H139" s="95" t="s">
        <v>16420</v>
      </c>
    </row>
    <row r="140" spans="1:11" s="173" customFormat="1" ht="26.4">
      <c r="A140" s="26" t="s">
        <v>16773</v>
      </c>
      <c r="B140" s="26" t="s">
        <v>16776</v>
      </c>
      <c r="C140" s="95" t="s">
        <v>16420</v>
      </c>
      <c r="D140" s="95" t="s">
        <v>16420</v>
      </c>
      <c r="E140" s="95" t="s">
        <v>16420</v>
      </c>
      <c r="F140" s="95" t="s">
        <v>16420</v>
      </c>
      <c r="G140" s="95" t="s">
        <v>16420</v>
      </c>
      <c r="H140" s="95" t="s">
        <v>16420</v>
      </c>
    </row>
    <row r="141" spans="1:11" s="173" customFormat="1" ht="26.4">
      <c r="A141" s="26" t="s">
        <v>16773</v>
      </c>
      <c r="B141" s="27" t="s">
        <v>16777</v>
      </c>
      <c r="C141" s="95" t="s">
        <v>16420</v>
      </c>
      <c r="D141" s="95" t="s">
        <v>16420</v>
      </c>
      <c r="E141" s="95" t="s">
        <v>16420</v>
      </c>
      <c r="F141" s="95" t="s">
        <v>16420</v>
      </c>
      <c r="G141" s="95" t="s">
        <v>16420</v>
      </c>
      <c r="H141" s="95" t="s">
        <v>16420</v>
      </c>
    </row>
    <row r="142" spans="1:11" s="173" customFormat="1" ht="216">
      <c r="A142" s="182" t="s">
        <v>16778</v>
      </c>
      <c r="B142" s="21" t="s">
        <v>16779</v>
      </c>
      <c r="C142" s="95" t="s">
        <v>16780</v>
      </c>
      <c r="D142" s="95" t="s">
        <v>16425</v>
      </c>
      <c r="E142" s="95" t="s">
        <v>16781</v>
      </c>
      <c r="F142" s="95" t="s">
        <v>16782</v>
      </c>
      <c r="G142" s="95" t="s">
        <v>16783</v>
      </c>
      <c r="H142" s="169" t="s">
        <v>16784</v>
      </c>
    </row>
    <row r="143" spans="1:11" s="173" customFormat="1" ht="158.4">
      <c r="A143" s="182" t="s">
        <v>16785</v>
      </c>
      <c r="B143" s="21" t="s">
        <v>16786</v>
      </c>
      <c r="C143" s="95" t="s">
        <v>16780</v>
      </c>
      <c r="D143" s="95" t="s">
        <v>16425</v>
      </c>
      <c r="E143" s="95" t="s">
        <v>16787</v>
      </c>
      <c r="F143" s="95" t="s">
        <v>16788</v>
      </c>
      <c r="G143" s="95" t="s">
        <v>16783</v>
      </c>
      <c r="H143" s="169"/>
    </row>
    <row r="144" spans="1:11" s="173" customFormat="1" ht="201.6">
      <c r="A144" s="182" t="s">
        <v>16789</v>
      </c>
      <c r="B144" s="21" t="s">
        <v>16790</v>
      </c>
      <c r="C144" s="95" t="s">
        <v>16780</v>
      </c>
      <c r="D144" s="95" t="s">
        <v>16425</v>
      </c>
      <c r="E144" s="95" t="s">
        <v>16791</v>
      </c>
      <c r="F144" s="95" t="s">
        <v>16788</v>
      </c>
      <c r="G144" s="95" t="s">
        <v>16792</v>
      </c>
      <c r="H144" s="95" t="s">
        <v>16654</v>
      </c>
    </row>
    <row r="145" spans="1:11" s="173" customFormat="1">
      <c r="A145" s="24" t="s">
        <v>16793</v>
      </c>
      <c r="B145" s="27" t="s">
        <v>16794</v>
      </c>
      <c r="C145" s="183" t="s">
        <v>16420</v>
      </c>
      <c r="D145" s="168" t="s">
        <v>16420</v>
      </c>
      <c r="E145" s="183" t="s">
        <v>16420</v>
      </c>
      <c r="F145" s="183"/>
      <c r="G145" s="184"/>
      <c r="H145" s="185"/>
      <c r="I145" s="186"/>
      <c r="J145" s="186"/>
      <c r="K145" s="187"/>
    </row>
    <row r="146" spans="1:11" s="173" customFormat="1" ht="403.2">
      <c r="A146" s="182" t="s">
        <v>16795</v>
      </c>
      <c r="B146" s="21" t="s">
        <v>16796</v>
      </c>
      <c r="C146" s="95" t="s">
        <v>16448</v>
      </c>
      <c r="D146" s="95" t="s">
        <v>16425</v>
      </c>
      <c r="E146" s="95" t="s">
        <v>16425</v>
      </c>
      <c r="F146" s="95" t="s">
        <v>16797</v>
      </c>
      <c r="G146" s="95" t="s">
        <v>16798</v>
      </c>
      <c r="H146" s="95" t="s">
        <v>16799</v>
      </c>
    </row>
    <row r="147" spans="1:11" s="173" customFormat="1" ht="57.6">
      <c r="A147" s="182" t="s">
        <v>16800</v>
      </c>
      <c r="B147" s="21" t="s">
        <v>16801</v>
      </c>
      <c r="C147" s="95" t="s">
        <v>16448</v>
      </c>
      <c r="D147" s="95" t="s">
        <v>16425</v>
      </c>
      <c r="E147" s="95" t="s">
        <v>16425</v>
      </c>
      <c r="F147" s="95" t="s">
        <v>16797</v>
      </c>
      <c r="G147" s="95" t="s">
        <v>16802</v>
      </c>
      <c r="H147" s="95" t="s">
        <v>16654</v>
      </c>
    </row>
    <row r="148" spans="1:11" s="173" customFormat="1" ht="115.2">
      <c r="A148" s="182" t="s">
        <v>16803</v>
      </c>
      <c r="B148" s="21" t="s">
        <v>16804</v>
      </c>
      <c r="C148" s="95" t="s">
        <v>16805</v>
      </c>
      <c r="D148" s="95" t="s">
        <v>16425</v>
      </c>
      <c r="E148" s="95" t="s">
        <v>16425</v>
      </c>
      <c r="F148" s="95" t="s">
        <v>16806</v>
      </c>
      <c r="G148" s="95" t="s">
        <v>16807</v>
      </c>
      <c r="H148" s="95" t="s">
        <v>16808</v>
      </c>
    </row>
    <row r="149" spans="1:11" s="173" customFormat="1" ht="144">
      <c r="A149" s="182" t="s">
        <v>16811</v>
      </c>
      <c r="B149" s="21" t="s">
        <v>23</v>
      </c>
      <c r="C149" s="95" t="s">
        <v>16448</v>
      </c>
      <c r="D149" s="95" t="s">
        <v>16425</v>
      </c>
      <c r="E149" s="95" t="s">
        <v>16425</v>
      </c>
      <c r="F149" s="95" t="s">
        <v>16812</v>
      </c>
      <c r="G149" s="95" t="s">
        <v>16813</v>
      </c>
      <c r="H149" s="95" t="s">
        <v>16814</v>
      </c>
    </row>
    <row r="150" spans="1:11" s="173" customFormat="1" ht="115.2">
      <c r="A150" s="182" t="s">
        <v>16815</v>
      </c>
      <c r="B150" s="21" t="s">
        <v>16816</v>
      </c>
      <c r="C150" s="95" t="s">
        <v>16448</v>
      </c>
      <c r="D150" s="95" t="s">
        <v>16425</v>
      </c>
      <c r="E150" s="95" t="s">
        <v>16425</v>
      </c>
      <c r="F150" s="95" t="s">
        <v>16817</v>
      </c>
      <c r="G150" s="95" t="s">
        <v>16818</v>
      </c>
      <c r="H150" s="95"/>
    </row>
    <row r="151" spans="1:11" s="173" customFormat="1" ht="57.6">
      <c r="A151" s="182" t="s">
        <v>16821</v>
      </c>
      <c r="B151" s="21" t="s">
        <v>16822</v>
      </c>
      <c r="C151" s="95" t="s">
        <v>16448</v>
      </c>
      <c r="D151" s="95" t="s">
        <v>16425</v>
      </c>
      <c r="E151" s="95" t="s">
        <v>16823</v>
      </c>
      <c r="F151" s="95" t="s">
        <v>16817</v>
      </c>
      <c r="G151" s="95" t="s">
        <v>16824</v>
      </c>
      <c r="H151" s="95"/>
    </row>
    <row r="152" spans="1:11" s="173" customFormat="1" ht="129.6">
      <c r="A152" s="182" t="s">
        <v>16828</v>
      </c>
      <c r="B152" s="21" t="s">
        <v>16829</v>
      </c>
      <c r="C152" s="95" t="s">
        <v>16431</v>
      </c>
      <c r="D152" s="95" t="s">
        <v>16425</v>
      </c>
      <c r="E152" s="95" t="s">
        <v>16425</v>
      </c>
      <c r="F152" s="95" t="s">
        <v>16432</v>
      </c>
      <c r="G152" s="95" t="s">
        <v>16433</v>
      </c>
      <c r="H152" s="95" t="s">
        <v>16434</v>
      </c>
    </row>
    <row r="153" spans="1:11" s="173" customFormat="1" ht="316.8">
      <c r="A153" s="23" t="s">
        <v>16830</v>
      </c>
      <c r="B153" s="23" t="s">
        <v>16831</v>
      </c>
      <c r="C153" s="168" t="s">
        <v>16832</v>
      </c>
      <c r="D153" s="95" t="s">
        <v>16420</v>
      </c>
      <c r="E153" s="95" t="s">
        <v>16833</v>
      </c>
      <c r="F153" s="95" t="s">
        <v>16834</v>
      </c>
      <c r="G153" s="183" t="s">
        <v>16835</v>
      </c>
      <c r="H153" s="95" t="s">
        <v>16836</v>
      </c>
    </row>
    <row r="154" spans="1:11" s="173" customFormat="1" ht="302.39999999999998">
      <c r="A154" s="23" t="s">
        <v>16830</v>
      </c>
      <c r="B154" s="23" t="s">
        <v>16837</v>
      </c>
      <c r="C154" s="168" t="s">
        <v>16832</v>
      </c>
      <c r="D154" s="95" t="s">
        <v>16420</v>
      </c>
      <c r="E154" s="95" t="s">
        <v>16420</v>
      </c>
      <c r="F154" s="95" t="s">
        <v>16834</v>
      </c>
      <c r="G154" s="183" t="s">
        <v>16835</v>
      </c>
      <c r="H154" s="95" t="s">
        <v>16838</v>
      </c>
    </row>
    <row r="155" spans="1:11" s="190" customFormat="1">
      <c r="A155" s="23" t="s">
        <v>16830</v>
      </c>
      <c r="B155" s="21" t="s">
        <v>16839</v>
      </c>
      <c r="C155" s="95" t="s">
        <v>16420</v>
      </c>
      <c r="D155" s="95" t="s">
        <v>16420</v>
      </c>
      <c r="E155" s="95" t="s">
        <v>16420</v>
      </c>
      <c r="F155" s="95" t="s">
        <v>16420</v>
      </c>
      <c r="G155" s="95" t="s">
        <v>16420</v>
      </c>
      <c r="H155" s="95" t="s">
        <v>16420</v>
      </c>
    </row>
    <row r="156" spans="1:11" s="173" customFormat="1" ht="216">
      <c r="A156" s="182" t="s">
        <v>16840</v>
      </c>
      <c r="B156" s="21" t="s">
        <v>16841</v>
      </c>
      <c r="C156" s="95" t="s">
        <v>16842</v>
      </c>
      <c r="D156" s="95" t="s">
        <v>16425</v>
      </c>
      <c r="E156" s="95" t="s">
        <v>16425</v>
      </c>
      <c r="F156" s="196" t="s">
        <v>16843</v>
      </c>
      <c r="G156" s="95" t="s">
        <v>16844</v>
      </c>
      <c r="H156" s="95" t="s">
        <v>16845</v>
      </c>
    </row>
    <row r="157" spans="1:11" s="173" customFormat="1" ht="115.2">
      <c r="A157" s="182" t="s">
        <v>16846</v>
      </c>
      <c r="B157" s="21" t="s">
        <v>16847</v>
      </c>
      <c r="C157" s="95" t="s">
        <v>16448</v>
      </c>
      <c r="D157" s="95" t="s">
        <v>16425</v>
      </c>
      <c r="E157" s="95" t="s">
        <v>16425</v>
      </c>
      <c r="F157" s="95" t="s">
        <v>16848</v>
      </c>
      <c r="G157" s="95" t="s">
        <v>16849</v>
      </c>
      <c r="H157" s="95" t="s">
        <v>16850</v>
      </c>
    </row>
    <row r="158" spans="1:11" s="173" customFormat="1" ht="144">
      <c r="A158" s="182" t="s">
        <v>16851</v>
      </c>
      <c r="B158" s="21" t="s">
        <v>16852</v>
      </c>
      <c r="C158" s="95" t="s">
        <v>16853</v>
      </c>
      <c r="D158" s="95" t="s">
        <v>16425</v>
      </c>
      <c r="E158" s="95" t="s">
        <v>16425</v>
      </c>
      <c r="F158" s="197" t="s">
        <v>16854</v>
      </c>
      <c r="G158" s="95" t="s">
        <v>16855</v>
      </c>
      <c r="H158" s="95" t="s">
        <v>16856</v>
      </c>
    </row>
    <row r="159" spans="1:11" s="173" customFormat="1">
      <c r="A159" s="23" t="s">
        <v>16857</v>
      </c>
      <c r="B159" s="23" t="s">
        <v>16858</v>
      </c>
      <c r="C159" s="183" t="s">
        <v>16420</v>
      </c>
      <c r="D159" s="183" t="s">
        <v>16420</v>
      </c>
      <c r="E159" s="183" t="s">
        <v>16420</v>
      </c>
      <c r="F159" s="95"/>
      <c r="G159" s="95"/>
      <c r="H159" s="95"/>
    </row>
    <row r="160" spans="1:11" s="173" customFormat="1">
      <c r="A160" s="23" t="s">
        <v>16857</v>
      </c>
      <c r="B160" s="23" t="s">
        <v>18399</v>
      </c>
      <c r="C160" s="183" t="s">
        <v>16420</v>
      </c>
      <c r="D160" s="183" t="s">
        <v>16420</v>
      </c>
      <c r="E160" s="183" t="s">
        <v>16420</v>
      </c>
      <c r="F160" s="95"/>
      <c r="G160" s="95"/>
      <c r="H160" s="95"/>
    </row>
    <row r="161" spans="1:8" s="173" customFormat="1" ht="115.2">
      <c r="A161" s="182" t="s">
        <v>16859</v>
      </c>
      <c r="B161" s="21" t="s">
        <v>16860</v>
      </c>
      <c r="C161" s="95" t="s">
        <v>16448</v>
      </c>
      <c r="D161" s="95" t="s">
        <v>16425</v>
      </c>
      <c r="E161" s="95" t="s">
        <v>16861</v>
      </c>
      <c r="F161" s="95" t="s">
        <v>16862</v>
      </c>
      <c r="G161" s="95" t="s">
        <v>16863</v>
      </c>
      <c r="H161" s="95" t="s">
        <v>16864</v>
      </c>
    </row>
    <row r="162" spans="1:8" s="173" customFormat="1" ht="409.6">
      <c r="A162" s="182" t="s">
        <v>16865</v>
      </c>
      <c r="B162" s="21" t="s">
        <v>16866</v>
      </c>
      <c r="C162" s="95" t="s">
        <v>16448</v>
      </c>
      <c r="D162" s="95" t="s">
        <v>16425</v>
      </c>
      <c r="E162" s="95" t="s">
        <v>16867</v>
      </c>
      <c r="F162" s="95" t="s">
        <v>16862</v>
      </c>
      <c r="G162" s="95" t="s">
        <v>16868</v>
      </c>
      <c r="H162" s="95" t="s">
        <v>16869</v>
      </c>
    </row>
    <row r="163" spans="1:8" s="173" customFormat="1" ht="360">
      <c r="A163" s="182" t="s">
        <v>16870</v>
      </c>
      <c r="B163" s="21" t="s">
        <v>16871</v>
      </c>
      <c r="C163" s="95" t="s">
        <v>16872</v>
      </c>
      <c r="D163" s="95" t="s">
        <v>16425</v>
      </c>
      <c r="E163" s="95" t="s">
        <v>16873</v>
      </c>
      <c r="F163" s="95" t="s">
        <v>16764</v>
      </c>
      <c r="G163" s="95" t="s">
        <v>16874</v>
      </c>
      <c r="H163" s="95" t="s">
        <v>16875</v>
      </c>
    </row>
    <row r="164" spans="1:8" s="173" customFormat="1" ht="72">
      <c r="A164" s="182" t="s">
        <v>16876</v>
      </c>
      <c r="B164" s="21" t="s">
        <v>16877</v>
      </c>
      <c r="C164" s="95" t="s">
        <v>16448</v>
      </c>
      <c r="D164" s="95" t="s">
        <v>16425</v>
      </c>
      <c r="E164" s="95" t="s">
        <v>16878</v>
      </c>
      <c r="F164" s="95" t="s">
        <v>16764</v>
      </c>
      <c r="G164" s="95" t="s">
        <v>16879</v>
      </c>
      <c r="H164" s="95" t="s">
        <v>16880</v>
      </c>
    </row>
    <row r="165" spans="1:8" s="190" customFormat="1" ht="201.6">
      <c r="A165" s="182" t="s">
        <v>16881</v>
      </c>
      <c r="B165" s="21" t="s">
        <v>16882</v>
      </c>
      <c r="C165" s="168" t="s">
        <v>16883</v>
      </c>
      <c r="D165" s="95" t="s">
        <v>16420</v>
      </c>
      <c r="E165" s="95" t="s">
        <v>16420</v>
      </c>
      <c r="F165" s="95" t="s">
        <v>16884</v>
      </c>
      <c r="G165" s="183">
        <v>11</v>
      </c>
      <c r="H165" s="169" t="s">
        <v>16885</v>
      </c>
    </row>
    <row r="166" spans="1:8" s="190" customFormat="1" ht="201.6">
      <c r="A166" s="182" t="s">
        <v>16881</v>
      </c>
      <c r="B166" s="21" t="s">
        <v>16882</v>
      </c>
      <c r="C166" s="168" t="s">
        <v>16886</v>
      </c>
      <c r="D166" s="95" t="s">
        <v>16420</v>
      </c>
      <c r="E166" s="95" t="s">
        <v>16420</v>
      </c>
      <c r="F166" s="95" t="s">
        <v>16884</v>
      </c>
      <c r="G166" s="183" t="s">
        <v>16887</v>
      </c>
      <c r="H166" s="169" t="s">
        <v>16888</v>
      </c>
    </row>
    <row r="167" spans="1:8" s="190" customFormat="1" ht="201.6">
      <c r="A167" s="182" t="s">
        <v>16881</v>
      </c>
      <c r="B167" s="21" t="s">
        <v>16882</v>
      </c>
      <c r="C167" s="168" t="s">
        <v>16730</v>
      </c>
      <c r="D167" s="95" t="s">
        <v>16420</v>
      </c>
      <c r="E167" s="95" t="s">
        <v>16420</v>
      </c>
      <c r="F167" s="95" t="s">
        <v>16884</v>
      </c>
      <c r="G167" s="183" t="s">
        <v>16420</v>
      </c>
      <c r="H167" s="169" t="s">
        <v>16731</v>
      </c>
    </row>
    <row r="168" spans="1:8" s="173" customFormat="1" ht="201.6">
      <c r="A168" s="182" t="s">
        <v>16881</v>
      </c>
      <c r="B168" s="21" t="s">
        <v>16882</v>
      </c>
      <c r="C168" s="168" t="s">
        <v>16732</v>
      </c>
      <c r="D168" s="95" t="s">
        <v>16420</v>
      </c>
      <c r="E168" s="95" t="s">
        <v>16420</v>
      </c>
      <c r="F168" s="95" t="s">
        <v>16884</v>
      </c>
      <c r="G168" s="183" t="s">
        <v>16889</v>
      </c>
      <c r="H168" s="169" t="s">
        <v>16890</v>
      </c>
    </row>
    <row r="169" spans="1:8" s="173" customFormat="1" ht="201.6">
      <c r="A169" s="182" t="s">
        <v>16881</v>
      </c>
      <c r="B169" s="21" t="s">
        <v>16882</v>
      </c>
      <c r="C169" s="95" t="s">
        <v>16891</v>
      </c>
      <c r="D169" s="95" t="s">
        <v>16425</v>
      </c>
      <c r="E169" s="95" t="s">
        <v>16873</v>
      </c>
      <c r="F169" s="95" t="s">
        <v>16884</v>
      </c>
      <c r="G169" s="95" t="s">
        <v>16892</v>
      </c>
      <c r="H169" s="95"/>
    </row>
    <row r="170" spans="1:8" s="173" customFormat="1" ht="172.8">
      <c r="A170" s="182" t="s">
        <v>16893</v>
      </c>
      <c r="B170" s="21" t="s">
        <v>16894</v>
      </c>
      <c r="C170" s="95" t="s">
        <v>16895</v>
      </c>
      <c r="D170" s="95" t="s">
        <v>16425</v>
      </c>
      <c r="E170" s="95" t="s">
        <v>16425</v>
      </c>
      <c r="F170" s="95" t="s">
        <v>16896</v>
      </c>
      <c r="G170" s="95" t="s">
        <v>16897</v>
      </c>
      <c r="H170" s="169" t="s">
        <v>16898</v>
      </c>
    </row>
    <row r="171" spans="1:8" s="173" customFormat="1" ht="43.2">
      <c r="A171" s="182" t="s">
        <v>16899</v>
      </c>
      <c r="B171" s="21" t="s">
        <v>16900</v>
      </c>
      <c r="C171" s="95" t="s">
        <v>16895</v>
      </c>
      <c r="D171" s="95" t="s">
        <v>16425</v>
      </c>
      <c r="E171" s="95" t="s">
        <v>16425</v>
      </c>
      <c r="F171" s="95" t="s">
        <v>16901</v>
      </c>
      <c r="G171" s="95" t="s">
        <v>16902</v>
      </c>
      <c r="H171" s="95" t="s">
        <v>16903</v>
      </c>
    </row>
    <row r="172" spans="1:8" s="173" customFormat="1" ht="216">
      <c r="A172" s="182" t="s">
        <v>16904</v>
      </c>
      <c r="B172" s="21" t="s">
        <v>16905</v>
      </c>
      <c r="C172" s="95" t="s">
        <v>16906</v>
      </c>
      <c r="D172" s="95" t="s">
        <v>16425</v>
      </c>
      <c r="E172" s="95" t="s">
        <v>16425</v>
      </c>
      <c r="F172" s="95" t="s">
        <v>16907</v>
      </c>
      <c r="G172" s="95" t="s">
        <v>16908</v>
      </c>
      <c r="H172" s="95" t="s">
        <v>16909</v>
      </c>
    </row>
    <row r="173" spans="1:8" s="173" customFormat="1" ht="72">
      <c r="A173" s="182" t="s">
        <v>16910</v>
      </c>
      <c r="B173" s="21" t="s">
        <v>16911</v>
      </c>
      <c r="C173" s="95" t="s">
        <v>16912</v>
      </c>
      <c r="D173" s="95" t="s">
        <v>16425</v>
      </c>
      <c r="E173" s="95" t="s">
        <v>16425</v>
      </c>
      <c r="F173" s="95" t="s">
        <v>16907</v>
      </c>
      <c r="G173" s="95" t="s">
        <v>16913</v>
      </c>
      <c r="H173" s="95" t="s">
        <v>16914</v>
      </c>
    </row>
    <row r="174" spans="1:8" s="173" customFormat="1" ht="100.8">
      <c r="A174" s="182" t="s">
        <v>16915</v>
      </c>
      <c r="B174" s="21" t="s">
        <v>16916</v>
      </c>
      <c r="C174" s="95" t="s">
        <v>16895</v>
      </c>
      <c r="D174" s="95" t="s">
        <v>16425</v>
      </c>
      <c r="E174" s="95" t="s">
        <v>16425</v>
      </c>
      <c r="F174" s="95" t="s">
        <v>16917</v>
      </c>
      <c r="G174" s="95" t="s">
        <v>16918</v>
      </c>
      <c r="H174" s="95" t="s">
        <v>16919</v>
      </c>
    </row>
    <row r="175" spans="1:8" s="173" customFormat="1" ht="158.4">
      <c r="A175" s="182" t="s">
        <v>16920</v>
      </c>
      <c r="B175" s="21" t="s">
        <v>16921</v>
      </c>
      <c r="C175" s="95" t="s">
        <v>16922</v>
      </c>
      <c r="D175" s="95" t="s">
        <v>16425</v>
      </c>
      <c r="E175" s="95" t="s">
        <v>16425</v>
      </c>
      <c r="F175" s="95" t="s">
        <v>16923</v>
      </c>
      <c r="G175" s="95" t="s">
        <v>16924</v>
      </c>
      <c r="H175" s="95" t="s">
        <v>16925</v>
      </c>
    </row>
    <row r="176" spans="1:8" s="173" customFormat="1" ht="72">
      <c r="A176" s="182" t="s">
        <v>16926</v>
      </c>
      <c r="B176" s="21" t="s">
        <v>16927</v>
      </c>
      <c r="C176" s="95" t="s">
        <v>16928</v>
      </c>
      <c r="D176" s="95" t="s">
        <v>16425</v>
      </c>
      <c r="E176" s="95" t="s">
        <v>16425</v>
      </c>
      <c r="F176" s="95" t="s">
        <v>16929</v>
      </c>
      <c r="G176" s="95" t="s">
        <v>16930</v>
      </c>
      <c r="H176" s="95"/>
    </row>
    <row r="177" spans="1:11" s="173" customFormat="1" ht="72">
      <c r="A177" s="182" t="s">
        <v>16931</v>
      </c>
      <c r="B177" s="21" t="s">
        <v>16932</v>
      </c>
      <c r="C177" s="95" t="s">
        <v>16928</v>
      </c>
      <c r="D177" s="95" t="s">
        <v>16425</v>
      </c>
      <c r="E177" s="95" t="s">
        <v>16425</v>
      </c>
      <c r="F177" s="95" t="s">
        <v>16929</v>
      </c>
      <c r="G177" s="95" t="s">
        <v>16930</v>
      </c>
      <c r="H177" s="95" t="s">
        <v>16933</v>
      </c>
    </row>
    <row r="178" spans="1:11" s="173" customFormat="1" ht="144">
      <c r="A178" s="182" t="s">
        <v>16934</v>
      </c>
      <c r="B178" s="21" t="s">
        <v>16935</v>
      </c>
      <c r="C178" s="95" t="s">
        <v>16936</v>
      </c>
      <c r="D178" s="95" t="s">
        <v>16425</v>
      </c>
      <c r="E178" s="95" t="s">
        <v>16425</v>
      </c>
      <c r="F178" s="95" t="s">
        <v>16937</v>
      </c>
      <c r="G178" s="95" t="s">
        <v>16938</v>
      </c>
      <c r="H178" s="95" t="s">
        <v>16553</v>
      </c>
    </row>
    <row r="179" spans="1:11" s="173" customFormat="1" ht="72">
      <c r="A179" s="182" t="s">
        <v>16939</v>
      </c>
      <c r="B179" s="21" t="s">
        <v>16940</v>
      </c>
      <c r="C179" s="95" t="s">
        <v>16941</v>
      </c>
      <c r="D179" s="95" t="s">
        <v>16425</v>
      </c>
      <c r="E179" s="95" t="s">
        <v>16425</v>
      </c>
      <c r="F179" s="95" t="s">
        <v>16942</v>
      </c>
      <c r="G179" s="95" t="s">
        <v>16943</v>
      </c>
      <c r="H179" s="95" t="s">
        <v>16944</v>
      </c>
    </row>
    <row r="180" spans="1:11" s="173" customFormat="1" ht="43.2">
      <c r="A180" s="182" t="s">
        <v>16945</v>
      </c>
      <c r="B180" s="21" t="s">
        <v>16946</v>
      </c>
      <c r="C180" s="95" t="s">
        <v>16872</v>
      </c>
      <c r="D180" s="95" t="s">
        <v>16425</v>
      </c>
      <c r="E180" s="95" t="s">
        <v>16425</v>
      </c>
      <c r="F180" s="95" t="s">
        <v>16947</v>
      </c>
      <c r="G180" s="95" t="s">
        <v>16948</v>
      </c>
      <c r="H180" s="95" t="s">
        <v>16553</v>
      </c>
    </row>
    <row r="181" spans="1:11" s="173" customFormat="1" ht="187.2">
      <c r="A181" s="182" t="s">
        <v>16949</v>
      </c>
      <c r="B181" s="21" t="s">
        <v>16950</v>
      </c>
      <c r="C181" s="95" t="s">
        <v>16951</v>
      </c>
      <c r="D181" s="95" t="s">
        <v>16425</v>
      </c>
      <c r="E181" s="95" t="s">
        <v>16425</v>
      </c>
      <c r="F181" s="95" t="s">
        <v>16952</v>
      </c>
      <c r="G181" s="95" t="s">
        <v>16953</v>
      </c>
      <c r="H181" s="95" t="s">
        <v>16954</v>
      </c>
    </row>
    <row r="182" spans="1:11" s="173" customFormat="1" ht="144">
      <c r="A182" s="182" t="s">
        <v>16955</v>
      </c>
      <c r="B182" s="21" t="s">
        <v>16956</v>
      </c>
      <c r="C182" s="95" t="s">
        <v>16448</v>
      </c>
      <c r="D182" s="95" t="s">
        <v>16425</v>
      </c>
      <c r="E182" s="95" t="s">
        <v>16425</v>
      </c>
      <c r="F182" s="95" t="s">
        <v>16952</v>
      </c>
      <c r="G182" s="95" t="s">
        <v>16957</v>
      </c>
      <c r="H182" s="95" t="s">
        <v>16954</v>
      </c>
    </row>
    <row r="183" spans="1:11" s="173" customFormat="1" ht="57.6">
      <c r="A183" s="182" t="s">
        <v>16958</v>
      </c>
      <c r="B183" s="21" t="s">
        <v>16959</v>
      </c>
      <c r="C183" s="95" t="s">
        <v>16960</v>
      </c>
      <c r="D183" s="95" t="s">
        <v>16425</v>
      </c>
      <c r="E183" s="95" t="s">
        <v>16425</v>
      </c>
      <c r="F183" s="95" t="s">
        <v>16961</v>
      </c>
      <c r="G183" s="95" t="s">
        <v>16962</v>
      </c>
      <c r="H183" s="95" t="s">
        <v>16553</v>
      </c>
    </row>
    <row r="184" spans="1:11" s="173" customFormat="1" ht="86.4">
      <c r="A184" s="182" t="s">
        <v>16963</v>
      </c>
      <c r="B184" s="21" t="s">
        <v>16964</v>
      </c>
      <c r="C184" s="95" t="s">
        <v>16965</v>
      </c>
      <c r="D184" s="95" t="s">
        <v>16425</v>
      </c>
      <c r="E184" s="95" t="s">
        <v>16425</v>
      </c>
      <c r="F184" s="95" t="s">
        <v>16966</v>
      </c>
      <c r="G184" s="95" t="s">
        <v>16967</v>
      </c>
      <c r="H184" s="95" t="s">
        <v>16968</v>
      </c>
    </row>
    <row r="185" spans="1:11" s="190" customFormat="1" ht="201.6">
      <c r="A185" s="23" t="s">
        <v>16969</v>
      </c>
      <c r="B185" s="21" t="s">
        <v>16970</v>
      </c>
      <c r="C185" s="95" t="s">
        <v>16971</v>
      </c>
      <c r="D185" s="95" t="s">
        <v>16425</v>
      </c>
      <c r="E185" s="95" t="s">
        <v>16425</v>
      </c>
      <c r="F185" s="123"/>
      <c r="G185" s="95" t="s">
        <v>16972</v>
      </c>
      <c r="H185" s="95" t="s">
        <v>16973</v>
      </c>
    </row>
    <row r="186" spans="1:11" s="190" customFormat="1">
      <c r="A186" s="23" t="s">
        <v>16969</v>
      </c>
      <c r="B186" s="21" t="s">
        <v>16974</v>
      </c>
      <c r="C186" s="183" t="s">
        <v>16420</v>
      </c>
      <c r="D186" s="183" t="s">
        <v>16420</v>
      </c>
      <c r="E186" s="183" t="s">
        <v>16420</v>
      </c>
      <c r="F186" s="183" t="s">
        <v>16420</v>
      </c>
      <c r="G186" s="183" t="s">
        <v>16420</v>
      </c>
      <c r="H186" s="183" t="s">
        <v>16420</v>
      </c>
    </row>
    <row r="187" spans="1:11" s="173" customFormat="1" ht="409.6">
      <c r="A187" s="182" t="s">
        <v>16975</v>
      </c>
      <c r="B187" s="21" t="s">
        <v>16976</v>
      </c>
      <c r="C187" s="95" t="s">
        <v>16977</v>
      </c>
      <c r="D187" s="95" t="s">
        <v>16425</v>
      </c>
      <c r="E187" s="95" t="s">
        <v>16978</v>
      </c>
      <c r="F187" s="95" t="s">
        <v>16979</v>
      </c>
      <c r="G187" s="95" t="s">
        <v>16980</v>
      </c>
      <c r="H187" s="95" t="s">
        <v>16981</v>
      </c>
    </row>
    <row r="188" spans="1:11" s="173" customFormat="1" ht="115.2">
      <c r="A188" s="182" t="s">
        <v>16982</v>
      </c>
      <c r="B188" s="21" t="s">
        <v>16983</v>
      </c>
      <c r="C188" s="95" t="s">
        <v>16984</v>
      </c>
      <c r="D188" s="95" t="s">
        <v>16425</v>
      </c>
      <c r="E188" s="95" t="s">
        <v>16985</v>
      </c>
      <c r="F188" s="196" t="s">
        <v>16986</v>
      </c>
      <c r="G188" s="95" t="s">
        <v>16987</v>
      </c>
      <c r="H188" s="95" t="s">
        <v>16553</v>
      </c>
    </row>
    <row r="189" spans="1:11" s="173" customFormat="1" ht="216">
      <c r="A189" s="182" t="s">
        <v>16988</v>
      </c>
      <c r="B189" s="21" t="s">
        <v>16989</v>
      </c>
      <c r="C189" s="95" t="s">
        <v>16895</v>
      </c>
      <c r="D189" s="95" t="s">
        <v>16425</v>
      </c>
      <c r="E189" s="95" t="s">
        <v>16990</v>
      </c>
      <c r="F189" s="95" t="s">
        <v>16991</v>
      </c>
      <c r="G189" s="95" t="s">
        <v>16463</v>
      </c>
      <c r="H189" s="95" t="s">
        <v>16992</v>
      </c>
    </row>
    <row r="190" spans="1:11" s="190" customFormat="1" ht="27.6">
      <c r="A190" s="24" t="s">
        <v>16993</v>
      </c>
      <c r="B190" s="23" t="s">
        <v>16994</v>
      </c>
      <c r="C190" s="168" t="s">
        <v>16886</v>
      </c>
      <c r="D190" s="95" t="s">
        <v>16425</v>
      </c>
      <c r="E190" s="95" t="s">
        <v>16425</v>
      </c>
      <c r="F190" s="185" t="s">
        <v>16995</v>
      </c>
      <c r="G190" s="183">
        <v>36</v>
      </c>
      <c r="H190" s="95"/>
    </row>
    <row r="191" spans="1:11" s="190" customFormat="1" ht="27.6">
      <c r="A191" s="24" t="s">
        <v>16993</v>
      </c>
      <c r="B191" s="23" t="s">
        <v>16996</v>
      </c>
      <c r="C191" s="168" t="s">
        <v>16886</v>
      </c>
      <c r="D191" s="95" t="s">
        <v>16425</v>
      </c>
      <c r="E191" s="95" t="s">
        <v>16425</v>
      </c>
      <c r="F191" s="185" t="s">
        <v>16995</v>
      </c>
      <c r="G191" s="183">
        <v>36</v>
      </c>
      <c r="H191" s="123"/>
    </row>
    <row r="192" spans="1:11" s="190" customFormat="1">
      <c r="A192" s="24" t="s">
        <v>16993</v>
      </c>
      <c r="B192" s="23" t="s">
        <v>16997</v>
      </c>
      <c r="C192" s="183" t="s">
        <v>16420</v>
      </c>
      <c r="D192" s="95" t="s">
        <v>16425</v>
      </c>
      <c r="E192" s="95" t="s">
        <v>16425</v>
      </c>
      <c r="F192" s="123"/>
      <c r="G192" s="183" t="s">
        <v>16420</v>
      </c>
      <c r="H192" s="123"/>
      <c r="I192" s="198"/>
      <c r="J192" s="198"/>
      <c r="K192" s="198"/>
    </row>
    <row r="193" spans="1:11" s="190" customFormat="1">
      <c r="A193" s="24" t="s">
        <v>16993</v>
      </c>
      <c r="B193" s="23" t="s">
        <v>16998</v>
      </c>
      <c r="C193" s="168" t="s">
        <v>16999</v>
      </c>
      <c r="D193" s="95" t="s">
        <v>16425</v>
      </c>
      <c r="E193" s="95" t="s">
        <v>16425</v>
      </c>
      <c r="F193" s="185" t="s">
        <v>16995</v>
      </c>
      <c r="G193" s="183">
        <v>57</v>
      </c>
      <c r="H193" s="123"/>
      <c r="I193" s="198"/>
      <c r="J193" s="198"/>
      <c r="K193" s="198"/>
    </row>
    <row r="194" spans="1:11" s="173" customFormat="1" ht="115.2">
      <c r="A194" s="182" t="s">
        <v>17000</v>
      </c>
      <c r="B194" s="21" t="s">
        <v>17001</v>
      </c>
      <c r="C194" s="95" t="s">
        <v>17002</v>
      </c>
      <c r="D194" s="95" t="s">
        <v>16425</v>
      </c>
      <c r="E194" s="95" t="s">
        <v>16425</v>
      </c>
      <c r="F194" s="95" t="s">
        <v>17003</v>
      </c>
      <c r="G194" s="95" t="s">
        <v>17004</v>
      </c>
      <c r="H194" s="95"/>
    </row>
    <row r="195" spans="1:11" s="173" customFormat="1" ht="259.2">
      <c r="A195" s="182" t="s">
        <v>17005</v>
      </c>
      <c r="B195" s="21" t="s">
        <v>17006</v>
      </c>
      <c r="C195" s="95" t="s">
        <v>17007</v>
      </c>
      <c r="D195" s="95" t="s">
        <v>16425</v>
      </c>
      <c r="E195" s="95" t="s">
        <v>16425</v>
      </c>
      <c r="F195" s="95" t="s">
        <v>17008</v>
      </c>
      <c r="G195" s="95" t="s">
        <v>17009</v>
      </c>
      <c r="H195" s="95" t="s">
        <v>16654</v>
      </c>
    </row>
    <row r="196" spans="1:11" s="190" customFormat="1">
      <c r="A196" s="23" t="s">
        <v>17010</v>
      </c>
      <c r="B196" s="23" t="s">
        <v>17011</v>
      </c>
      <c r="C196" s="183" t="s">
        <v>16420</v>
      </c>
      <c r="D196" s="95" t="s">
        <v>16425</v>
      </c>
      <c r="E196" s="95" t="s">
        <v>16425</v>
      </c>
      <c r="F196" s="123"/>
      <c r="G196" s="123"/>
      <c r="H196" s="123"/>
      <c r="I196" s="198"/>
      <c r="J196" s="198"/>
      <c r="K196" s="198"/>
    </row>
    <row r="197" spans="1:11" s="190" customFormat="1">
      <c r="A197" s="23" t="s">
        <v>17010</v>
      </c>
      <c r="B197" s="23" t="s">
        <v>17012</v>
      </c>
      <c r="C197" s="183" t="s">
        <v>16420</v>
      </c>
      <c r="D197" s="95" t="s">
        <v>16425</v>
      </c>
      <c r="E197" s="95" t="s">
        <v>16425</v>
      </c>
      <c r="F197" s="123"/>
      <c r="G197" s="123"/>
      <c r="H197" s="123"/>
      <c r="I197" s="198"/>
      <c r="J197" s="198"/>
      <c r="K197" s="198"/>
    </row>
    <row r="198" spans="1:11" s="173" customFormat="1" ht="72">
      <c r="A198" s="182" t="s">
        <v>17013</v>
      </c>
      <c r="B198" s="21" t="s">
        <v>17014</v>
      </c>
      <c r="C198" s="95" t="s">
        <v>17015</v>
      </c>
      <c r="D198" s="95" t="s">
        <v>16425</v>
      </c>
      <c r="E198" s="95" t="s">
        <v>16425</v>
      </c>
      <c r="F198" s="95" t="s">
        <v>17016</v>
      </c>
      <c r="G198" s="95" t="s">
        <v>17017</v>
      </c>
      <c r="H198" s="95" t="s">
        <v>17018</v>
      </c>
    </row>
    <row r="199" spans="1:11" s="173" customFormat="1" ht="57.6">
      <c r="A199" s="182" t="s">
        <v>17019</v>
      </c>
      <c r="B199" s="21" t="s">
        <v>17020</v>
      </c>
      <c r="C199" s="95" t="s">
        <v>17021</v>
      </c>
      <c r="D199" s="95" t="s">
        <v>16425</v>
      </c>
      <c r="E199" s="95" t="s">
        <v>16425</v>
      </c>
      <c r="F199" s="95" t="s">
        <v>17022</v>
      </c>
      <c r="G199" s="95" t="s">
        <v>17023</v>
      </c>
      <c r="H199" s="95" t="s">
        <v>17024</v>
      </c>
    </row>
    <row r="200" spans="1:11" s="173" customFormat="1" ht="72">
      <c r="A200" s="182" t="s">
        <v>17025</v>
      </c>
      <c r="B200" s="21" t="s">
        <v>17026</v>
      </c>
      <c r="C200" s="95" t="s">
        <v>17027</v>
      </c>
      <c r="D200" s="95" t="s">
        <v>16425</v>
      </c>
      <c r="E200" s="95" t="s">
        <v>16425</v>
      </c>
      <c r="F200" s="95" t="s">
        <v>17028</v>
      </c>
      <c r="G200" s="95" t="s">
        <v>17029</v>
      </c>
      <c r="H200" s="95" t="s">
        <v>17030</v>
      </c>
    </row>
    <row r="201" spans="1:11" s="186" customFormat="1">
      <c r="A201" s="24" t="s">
        <v>17031</v>
      </c>
      <c r="B201" s="23" t="s">
        <v>17032</v>
      </c>
      <c r="C201" s="183" t="s">
        <v>16420</v>
      </c>
      <c r="D201" s="183" t="s">
        <v>16420</v>
      </c>
      <c r="E201" s="183" t="s">
        <v>16420</v>
      </c>
      <c r="F201" s="183"/>
      <c r="G201" s="184"/>
      <c r="H201" s="185"/>
      <c r="K201" s="187"/>
    </row>
    <row r="202" spans="1:11" s="173" customFormat="1" ht="244.8">
      <c r="A202" s="182" t="s">
        <v>17033</v>
      </c>
      <c r="B202" s="21" t="s">
        <v>17034</v>
      </c>
      <c r="C202" s="95" t="s">
        <v>17027</v>
      </c>
      <c r="D202" s="95" t="s">
        <v>16425</v>
      </c>
      <c r="E202" s="95" t="s">
        <v>16425</v>
      </c>
      <c r="F202" s="95" t="s">
        <v>17028</v>
      </c>
      <c r="G202" s="95" t="s">
        <v>17035</v>
      </c>
      <c r="H202" s="95" t="s">
        <v>17036</v>
      </c>
    </row>
    <row r="203" spans="1:11" s="173" customFormat="1" ht="72">
      <c r="A203" s="182" t="s">
        <v>17037</v>
      </c>
      <c r="B203" s="21" t="s">
        <v>17038</v>
      </c>
      <c r="C203" s="95" t="s">
        <v>17027</v>
      </c>
      <c r="D203" s="95" t="s">
        <v>16425</v>
      </c>
      <c r="E203" s="95" t="s">
        <v>16425</v>
      </c>
      <c r="F203" s="95" t="s">
        <v>17039</v>
      </c>
      <c r="G203" s="95" t="s">
        <v>17040</v>
      </c>
      <c r="H203" s="95" t="s">
        <v>17041</v>
      </c>
    </row>
    <row r="204" spans="1:11" s="190" customFormat="1" ht="26.4">
      <c r="A204" s="24" t="s">
        <v>17042</v>
      </c>
      <c r="B204" s="23" t="s">
        <v>17043</v>
      </c>
      <c r="C204" s="168" t="s">
        <v>17044</v>
      </c>
      <c r="D204" s="183" t="s">
        <v>16420</v>
      </c>
      <c r="E204" s="183" t="s">
        <v>16420</v>
      </c>
      <c r="F204" s="95" t="s">
        <v>17045</v>
      </c>
      <c r="G204" s="123">
        <v>125</v>
      </c>
      <c r="H204" s="169" t="s">
        <v>17046</v>
      </c>
      <c r="I204" s="198"/>
      <c r="J204" s="198"/>
      <c r="K204" s="198"/>
    </row>
    <row r="205" spans="1:11" s="190" customFormat="1" ht="26.4">
      <c r="A205" s="24" t="s">
        <v>17042</v>
      </c>
      <c r="B205" s="23" t="s">
        <v>17047</v>
      </c>
      <c r="C205" s="183" t="s">
        <v>16420</v>
      </c>
      <c r="D205" s="183" t="s">
        <v>16420</v>
      </c>
      <c r="E205" s="183" t="s">
        <v>16420</v>
      </c>
      <c r="F205" s="183" t="s">
        <v>16420</v>
      </c>
      <c r="G205" s="183" t="s">
        <v>16420</v>
      </c>
      <c r="H205" s="123"/>
      <c r="I205" s="198"/>
      <c r="J205" s="198"/>
      <c r="K205" s="198"/>
    </row>
    <row r="206" spans="1:11" s="190" customFormat="1" ht="26.4">
      <c r="A206" s="24" t="s">
        <v>17042</v>
      </c>
      <c r="B206" s="23" t="s">
        <v>17048</v>
      </c>
      <c r="C206" s="183" t="s">
        <v>16420</v>
      </c>
      <c r="D206" s="183" t="s">
        <v>16420</v>
      </c>
      <c r="E206" s="183" t="s">
        <v>16420</v>
      </c>
      <c r="F206" s="183" t="s">
        <v>16420</v>
      </c>
      <c r="G206" s="183" t="s">
        <v>16420</v>
      </c>
      <c r="H206" s="123"/>
      <c r="I206" s="198"/>
      <c r="J206" s="198"/>
      <c r="K206" s="198"/>
    </row>
    <row r="207" spans="1:11" s="190" customFormat="1" ht="26.4">
      <c r="A207" s="24" t="s">
        <v>17042</v>
      </c>
      <c r="B207" s="23" t="s">
        <v>17049</v>
      </c>
      <c r="C207" s="183" t="s">
        <v>16420</v>
      </c>
      <c r="D207" s="183" t="s">
        <v>16420</v>
      </c>
      <c r="E207" s="183" t="s">
        <v>16420</v>
      </c>
      <c r="F207" s="183" t="s">
        <v>16420</v>
      </c>
      <c r="G207" s="183" t="s">
        <v>16420</v>
      </c>
      <c r="H207" s="123"/>
      <c r="I207" s="198"/>
      <c r="J207" s="198"/>
      <c r="K207" s="198"/>
    </row>
    <row r="208" spans="1:11" s="173" customFormat="1" ht="28.8">
      <c r="A208" s="182" t="s">
        <v>17050</v>
      </c>
      <c r="B208" s="21" t="s">
        <v>17051</v>
      </c>
      <c r="C208" s="95" t="s">
        <v>16711</v>
      </c>
      <c r="D208" s="95" t="s">
        <v>16425</v>
      </c>
      <c r="E208" s="95" t="s">
        <v>16425</v>
      </c>
      <c r="F208" s="95" t="s">
        <v>17052</v>
      </c>
      <c r="G208" s="95" t="s">
        <v>17053</v>
      </c>
      <c r="H208" s="95" t="s">
        <v>17054</v>
      </c>
    </row>
    <row r="209" spans="1:11" s="173" customFormat="1" ht="158.4">
      <c r="A209" s="182" t="s">
        <v>17055</v>
      </c>
      <c r="B209" s="21" t="s">
        <v>17056</v>
      </c>
      <c r="C209" s="95" t="s">
        <v>17057</v>
      </c>
      <c r="D209" s="95" t="s">
        <v>16425</v>
      </c>
      <c r="E209" s="95" t="s">
        <v>16425</v>
      </c>
      <c r="F209" s="95" t="s">
        <v>17052</v>
      </c>
      <c r="G209" s="95" t="s">
        <v>17058</v>
      </c>
      <c r="H209" s="95" t="s">
        <v>17059</v>
      </c>
    </row>
    <row r="210" spans="1:11" s="186" customFormat="1">
      <c r="A210" s="24" t="s">
        <v>17060</v>
      </c>
      <c r="B210" s="23" t="s">
        <v>17061</v>
      </c>
      <c r="C210" s="183" t="s">
        <v>16420</v>
      </c>
      <c r="D210" s="183" t="s">
        <v>16420</v>
      </c>
      <c r="E210" s="183" t="s">
        <v>16420</v>
      </c>
      <c r="F210" s="183"/>
      <c r="G210" s="184"/>
      <c r="H210" s="185"/>
      <c r="K210" s="187"/>
    </row>
    <row r="211" spans="1:11" s="173" customFormat="1" ht="144">
      <c r="A211" s="182" t="s">
        <v>17062</v>
      </c>
      <c r="B211" s="21" t="s">
        <v>17063</v>
      </c>
      <c r="C211" s="95" t="s">
        <v>17064</v>
      </c>
      <c r="D211" s="95" t="s">
        <v>16425</v>
      </c>
      <c r="E211" s="95" t="s">
        <v>16425</v>
      </c>
      <c r="F211" s="95" t="s">
        <v>17065</v>
      </c>
      <c r="G211" s="95" t="s">
        <v>17066</v>
      </c>
      <c r="H211" s="95" t="s">
        <v>17067</v>
      </c>
    </row>
    <row r="212" spans="1:11" s="173" customFormat="1" ht="100.8">
      <c r="A212" s="182" t="s">
        <v>17068</v>
      </c>
      <c r="B212" s="21" t="s">
        <v>17069</v>
      </c>
      <c r="C212" s="95" t="s">
        <v>17070</v>
      </c>
      <c r="D212" s="95" t="s">
        <v>16425</v>
      </c>
      <c r="E212" s="95" t="s">
        <v>16425</v>
      </c>
      <c r="F212" s="95" t="s">
        <v>17071</v>
      </c>
      <c r="G212" s="95" t="s">
        <v>17072</v>
      </c>
      <c r="H212" s="95" t="s">
        <v>16425</v>
      </c>
    </row>
    <row r="213" spans="1:11" s="173" customFormat="1" ht="55.2">
      <c r="A213" s="199" t="s">
        <v>17073</v>
      </c>
      <c r="B213" s="21" t="s">
        <v>17074</v>
      </c>
      <c r="C213" s="95" t="s">
        <v>17027</v>
      </c>
      <c r="D213" s="95" t="s">
        <v>16425</v>
      </c>
      <c r="E213" s="95" t="s">
        <v>16425</v>
      </c>
      <c r="F213" s="95" t="s">
        <v>17075</v>
      </c>
      <c r="G213" s="95" t="s">
        <v>17076</v>
      </c>
      <c r="H213" s="95" t="s">
        <v>16425</v>
      </c>
    </row>
    <row r="214" spans="1:11" s="173" customFormat="1" ht="43.2">
      <c r="A214" s="182" t="s">
        <v>17077</v>
      </c>
      <c r="B214" s="21" t="s">
        <v>17078</v>
      </c>
      <c r="C214" s="95" t="s">
        <v>17027</v>
      </c>
      <c r="D214" s="95" t="s">
        <v>16425</v>
      </c>
      <c r="E214" s="95" t="s">
        <v>16425</v>
      </c>
      <c r="F214" s="95" t="s">
        <v>17079</v>
      </c>
      <c r="G214" s="95" t="s">
        <v>17080</v>
      </c>
      <c r="H214" s="95" t="s">
        <v>16425</v>
      </c>
    </row>
    <row r="215" spans="1:11" s="173" customFormat="1" ht="28.8">
      <c r="A215" s="182" t="s">
        <v>17081</v>
      </c>
      <c r="B215" s="21" t="s">
        <v>17082</v>
      </c>
      <c r="C215" s="95" t="s">
        <v>17044</v>
      </c>
      <c r="D215" s="95" t="s">
        <v>16425</v>
      </c>
      <c r="E215" s="95" t="s">
        <v>16425</v>
      </c>
      <c r="F215" s="95" t="s">
        <v>17083</v>
      </c>
      <c r="G215" s="95" t="s">
        <v>17084</v>
      </c>
      <c r="H215" s="95"/>
    </row>
    <row r="216" spans="1:11" s="173" customFormat="1" ht="28.8">
      <c r="A216" s="182" t="s">
        <v>17085</v>
      </c>
      <c r="B216" s="21" t="s">
        <v>17086</v>
      </c>
      <c r="C216" s="95" t="s">
        <v>17087</v>
      </c>
      <c r="D216" s="95" t="s">
        <v>16425</v>
      </c>
      <c r="E216" s="95" t="s">
        <v>16425</v>
      </c>
      <c r="F216" s="95" t="s">
        <v>17088</v>
      </c>
      <c r="G216" s="95" t="s">
        <v>17089</v>
      </c>
      <c r="H216" s="95" t="s">
        <v>17090</v>
      </c>
    </row>
    <row r="217" spans="1:11" s="190" customFormat="1">
      <c r="A217" s="24" t="s">
        <v>17091</v>
      </c>
      <c r="B217" s="24" t="s">
        <v>17092</v>
      </c>
      <c r="C217" s="183" t="s">
        <v>16420</v>
      </c>
      <c r="D217" s="183" t="s">
        <v>16420</v>
      </c>
      <c r="E217" s="183" t="s">
        <v>16420</v>
      </c>
      <c r="F217" s="183" t="s">
        <v>16420</v>
      </c>
      <c r="G217" s="183" t="s">
        <v>16420</v>
      </c>
      <c r="H217" s="183" t="s">
        <v>16420</v>
      </c>
      <c r="I217" s="198"/>
      <c r="J217" s="198"/>
      <c r="K217" s="198"/>
    </row>
    <row r="218" spans="1:11" s="190" customFormat="1">
      <c r="A218" s="24" t="s">
        <v>17091</v>
      </c>
      <c r="B218" s="24" t="s">
        <v>17093</v>
      </c>
      <c r="C218" s="183" t="s">
        <v>16420</v>
      </c>
      <c r="D218" s="183" t="s">
        <v>16420</v>
      </c>
      <c r="E218" s="183" t="s">
        <v>16420</v>
      </c>
      <c r="F218" s="183" t="s">
        <v>16420</v>
      </c>
      <c r="G218" s="183" t="s">
        <v>16420</v>
      </c>
      <c r="H218" s="183" t="s">
        <v>16420</v>
      </c>
      <c r="I218" s="198"/>
      <c r="J218" s="198"/>
      <c r="K218" s="198"/>
    </row>
    <row r="219" spans="1:11" s="190" customFormat="1" ht="86.4">
      <c r="A219" s="24" t="s">
        <v>17091</v>
      </c>
      <c r="B219" s="21" t="s">
        <v>17094</v>
      </c>
      <c r="C219" s="168" t="s">
        <v>17095</v>
      </c>
      <c r="D219" s="168" t="s">
        <v>16833</v>
      </c>
      <c r="E219" s="95" t="s">
        <v>16420</v>
      </c>
      <c r="F219" s="95" t="s">
        <v>17045</v>
      </c>
      <c r="G219" s="168" t="s">
        <v>17096</v>
      </c>
      <c r="H219" s="95" t="s">
        <v>17097</v>
      </c>
      <c r="I219" s="198"/>
      <c r="J219" s="198"/>
      <c r="K219" s="198"/>
    </row>
    <row r="220" spans="1:11" s="173" customFormat="1" ht="43.2">
      <c r="A220" s="182" t="s">
        <v>17098</v>
      </c>
      <c r="B220" s="21" t="s">
        <v>17099</v>
      </c>
      <c r="C220" s="95" t="s">
        <v>17100</v>
      </c>
      <c r="D220" s="95" t="s">
        <v>16425</v>
      </c>
      <c r="E220" s="95" t="s">
        <v>16425</v>
      </c>
      <c r="F220" s="95" t="s">
        <v>17101</v>
      </c>
      <c r="G220" s="95" t="s">
        <v>17102</v>
      </c>
      <c r="H220" s="95" t="s">
        <v>16425</v>
      </c>
    </row>
    <row r="221" spans="1:11" s="173" customFormat="1" ht="43.2">
      <c r="A221" s="182" t="s">
        <v>17105</v>
      </c>
      <c r="B221" s="21" t="s">
        <v>17106</v>
      </c>
      <c r="C221" s="95" t="s">
        <v>17104</v>
      </c>
      <c r="D221" s="95" t="s">
        <v>16425</v>
      </c>
      <c r="E221" s="95" t="s">
        <v>16425</v>
      </c>
      <c r="F221" s="95" t="s">
        <v>17107</v>
      </c>
      <c r="G221" s="95" t="s">
        <v>17108</v>
      </c>
      <c r="H221" s="95" t="s">
        <v>17109</v>
      </c>
    </row>
    <row r="222" spans="1:11" s="190" customFormat="1">
      <c r="A222" s="24" t="s">
        <v>17110</v>
      </c>
      <c r="B222" s="24" t="s">
        <v>17111</v>
      </c>
      <c r="C222" s="183" t="s">
        <v>16420</v>
      </c>
      <c r="D222" s="123"/>
      <c r="E222" s="123"/>
      <c r="F222" s="123"/>
      <c r="G222" s="183" t="s">
        <v>16420</v>
      </c>
      <c r="H222" s="123"/>
      <c r="I222" s="198"/>
      <c r="J222" s="198"/>
      <c r="K222" s="198"/>
    </row>
    <row r="223" spans="1:11" s="190" customFormat="1">
      <c r="A223" s="24" t="s">
        <v>17110</v>
      </c>
      <c r="B223" s="24" t="s">
        <v>17112</v>
      </c>
      <c r="C223" s="183" t="s">
        <v>16420</v>
      </c>
      <c r="D223" s="123"/>
      <c r="E223" s="123"/>
      <c r="F223" s="123"/>
      <c r="G223" s="183" t="s">
        <v>16420</v>
      </c>
      <c r="H223" s="123"/>
      <c r="I223" s="198"/>
      <c r="J223" s="198"/>
      <c r="K223" s="198"/>
    </row>
    <row r="224" spans="1:11" s="190" customFormat="1" ht="36">
      <c r="A224" s="24" t="s">
        <v>17110</v>
      </c>
      <c r="B224" s="24" t="s">
        <v>17113</v>
      </c>
      <c r="C224" s="168" t="s">
        <v>17114</v>
      </c>
      <c r="D224" s="123"/>
      <c r="E224" s="123"/>
      <c r="F224" s="95" t="s">
        <v>17115</v>
      </c>
      <c r="G224" s="183">
        <v>63</v>
      </c>
      <c r="H224" s="169" t="s">
        <v>17116</v>
      </c>
      <c r="I224" s="198"/>
      <c r="J224" s="198"/>
      <c r="K224" s="198"/>
    </row>
    <row r="225" spans="1:11" s="190" customFormat="1">
      <c r="A225" s="24" t="s">
        <v>17110</v>
      </c>
      <c r="B225" s="24" t="s">
        <v>17117</v>
      </c>
      <c r="C225" s="183" t="s">
        <v>16420</v>
      </c>
      <c r="D225" s="123"/>
      <c r="E225" s="123"/>
      <c r="F225" s="123"/>
      <c r="G225" s="183" t="s">
        <v>16420</v>
      </c>
      <c r="H225" s="123"/>
      <c r="I225" s="198"/>
      <c r="J225" s="198"/>
      <c r="K225" s="198"/>
    </row>
    <row r="226" spans="1:11" s="173" customFormat="1" ht="187.2">
      <c r="A226" s="182" t="s">
        <v>17118</v>
      </c>
      <c r="B226" s="21" t="s">
        <v>21</v>
      </c>
      <c r="C226" s="95" t="s">
        <v>17119</v>
      </c>
      <c r="D226" s="95" t="s">
        <v>16425</v>
      </c>
      <c r="E226" s="95" t="s">
        <v>16425</v>
      </c>
      <c r="F226" s="95" t="s">
        <v>17120</v>
      </c>
      <c r="G226" s="95" t="s">
        <v>17121</v>
      </c>
      <c r="H226" s="95" t="s">
        <v>16425</v>
      </c>
    </row>
    <row r="227" spans="1:11" s="173" customFormat="1" ht="115.2">
      <c r="A227" s="182" t="s">
        <v>17122</v>
      </c>
      <c r="B227" s="21" t="s">
        <v>17123</v>
      </c>
      <c r="C227" s="95" t="s">
        <v>17119</v>
      </c>
      <c r="D227" s="95" t="s">
        <v>16425</v>
      </c>
      <c r="E227" s="95" t="s">
        <v>16425</v>
      </c>
      <c r="F227" s="95" t="s">
        <v>17120</v>
      </c>
      <c r="G227" s="95" t="s">
        <v>17121</v>
      </c>
      <c r="H227" s="95" t="s">
        <v>16425</v>
      </c>
    </row>
    <row r="228" spans="1:11" s="173" customFormat="1" ht="86.4">
      <c r="A228" s="182" t="s">
        <v>17124</v>
      </c>
      <c r="B228" s="21" t="s">
        <v>17125</v>
      </c>
      <c r="C228" s="95" t="s">
        <v>17119</v>
      </c>
      <c r="D228" s="95" t="s">
        <v>16425</v>
      </c>
      <c r="E228" s="95" t="s">
        <v>16425</v>
      </c>
      <c r="F228" s="95" t="s">
        <v>17120</v>
      </c>
      <c r="G228" s="95" t="s">
        <v>17121</v>
      </c>
      <c r="H228" s="95" t="s">
        <v>16425</v>
      </c>
    </row>
    <row r="229" spans="1:11" s="173" customFormat="1" ht="86.4">
      <c r="A229" s="182" t="s">
        <v>17126</v>
      </c>
      <c r="B229" s="21" t="s">
        <v>17127</v>
      </c>
      <c r="C229" s="95" t="s">
        <v>17021</v>
      </c>
      <c r="D229" s="95" t="s">
        <v>16425</v>
      </c>
      <c r="E229" s="95" t="s">
        <v>16425</v>
      </c>
      <c r="F229" s="95" t="s">
        <v>17128</v>
      </c>
      <c r="G229" s="95" t="s">
        <v>17129</v>
      </c>
      <c r="H229" s="95" t="s">
        <v>16425</v>
      </c>
    </row>
    <row r="230" spans="1:11" s="173" customFormat="1" ht="28.8">
      <c r="A230" s="182" t="s">
        <v>17130</v>
      </c>
      <c r="B230" s="21" t="s">
        <v>17131</v>
      </c>
      <c r="C230" s="95" t="s">
        <v>17021</v>
      </c>
      <c r="D230" s="95" t="s">
        <v>16425</v>
      </c>
      <c r="E230" s="95" t="s">
        <v>16425</v>
      </c>
      <c r="F230" s="95" t="s">
        <v>17132</v>
      </c>
      <c r="G230" s="95" t="s">
        <v>17133</v>
      </c>
      <c r="H230" s="95" t="s">
        <v>16425</v>
      </c>
    </row>
    <row r="231" spans="1:11" s="186" customFormat="1" ht="43.2">
      <c r="A231" s="24" t="s">
        <v>17134</v>
      </c>
      <c r="B231" s="24" t="s">
        <v>17135</v>
      </c>
      <c r="C231" s="168" t="s">
        <v>17136</v>
      </c>
      <c r="D231" s="168" t="s">
        <v>16425</v>
      </c>
      <c r="E231" s="183" t="s">
        <v>16425</v>
      </c>
      <c r="F231" s="95" t="s">
        <v>17137</v>
      </c>
      <c r="G231" s="169" t="s">
        <v>17138</v>
      </c>
      <c r="H231" s="169" t="s">
        <v>17139</v>
      </c>
      <c r="K231" s="187" t="s">
        <v>17140</v>
      </c>
    </row>
    <row r="232" spans="1:11" s="173" customFormat="1" ht="100.8">
      <c r="A232" s="182" t="s">
        <v>17141</v>
      </c>
      <c r="B232" s="21" t="s">
        <v>17142</v>
      </c>
      <c r="C232" s="95" t="s">
        <v>17143</v>
      </c>
      <c r="D232" s="95" t="s">
        <v>16425</v>
      </c>
      <c r="E232" s="95" t="s">
        <v>16425</v>
      </c>
      <c r="F232" s="95" t="s">
        <v>17144</v>
      </c>
      <c r="G232" s="95" t="s">
        <v>17145</v>
      </c>
      <c r="H232" s="95" t="s">
        <v>17146</v>
      </c>
    </row>
    <row r="233" spans="1:11" s="190" customFormat="1" ht="43.2">
      <c r="A233" s="123" t="s">
        <v>17147</v>
      </c>
      <c r="B233" s="105" t="s">
        <v>17148</v>
      </c>
      <c r="C233" s="123" t="s">
        <v>17143</v>
      </c>
      <c r="D233" s="123" t="s">
        <v>17149</v>
      </c>
      <c r="E233" s="123">
        <v>16</v>
      </c>
      <c r="F233" s="95" t="s">
        <v>17150</v>
      </c>
      <c r="G233" s="123">
        <v>16</v>
      </c>
      <c r="H233" s="123" t="s">
        <v>17151</v>
      </c>
      <c r="I233" s="198"/>
      <c r="J233" s="198"/>
      <c r="K233" s="198" t="s">
        <v>17152</v>
      </c>
    </row>
    <row r="234" spans="1:11" s="190" customFormat="1">
      <c r="A234" s="123" t="s">
        <v>17147</v>
      </c>
      <c r="B234" s="105" t="s">
        <v>17153</v>
      </c>
      <c r="C234" s="123" t="s">
        <v>16420</v>
      </c>
      <c r="D234" s="123" t="s">
        <v>16420</v>
      </c>
      <c r="E234" s="123" t="s">
        <v>16420</v>
      </c>
      <c r="F234" s="123"/>
      <c r="G234" s="123"/>
      <c r="H234" s="123"/>
      <c r="I234" s="198"/>
      <c r="J234" s="198"/>
      <c r="K234" s="198"/>
    </row>
    <row r="235" spans="1:11" s="190" customFormat="1">
      <c r="A235" s="123" t="s">
        <v>17154</v>
      </c>
      <c r="B235" s="105" t="s">
        <v>17155</v>
      </c>
      <c r="C235" s="123" t="s">
        <v>16420</v>
      </c>
      <c r="D235" s="123" t="s">
        <v>16420</v>
      </c>
      <c r="E235" s="123" t="s">
        <v>16420</v>
      </c>
      <c r="F235" s="123"/>
      <c r="G235" s="123"/>
      <c r="H235" s="123"/>
      <c r="I235" s="198"/>
      <c r="J235" s="198"/>
      <c r="K235" s="198"/>
    </row>
    <row r="236" spans="1:11" s="181" customFormat="1" ht="43.2">
      <c r="A236" s="195" t="s">
        <v>18405</v>
      </c>
      <c r="B236" s="69" t="s">
        <v>18401</v>
      </c>
      <c r="C236" s="95" t="s">
        <v>16420</v>
      </c>
      <c r="D236" s="95" t="s">
        <v>16420</v>
      </c>
      <c r="E236" s="95" t="s">
        <v>16420</v>
      </c>
      <c r="F236" s="95" t="s">
        <v>16420</v>
      </c>
      <c r="G236" s="95" t="s">
        <v>16420</v>
      </c>
      <c r="H236" s="106" t="s">
        <v>18419</v>
      </c>
    </row>
    <row r="237" spans="1:11" s="181" customFormat="1" ht="28.8">
      <c r="A237" s="200" t="s">
        <v>18406</v>
      </c>
      <c r="B237" s="69" t="s">
        <v>18402</v>
      </c>
      <c r="C237" s="95" t="s">
        <v>16420</v>
      </c>
      <c r="D237" s="95" t="s">
        <v>16420</v>
      </c>
      <c r="E237" s="95" t="s">
        <v>16420</v>
      </c>
      <c r="F237" s="95" t="s">
        <v>16420</v>
      </c>
      <c r="G237" s="95" t="s">
        <v>16420</v>
      </c>
      <c r="H237" s="106" t="s">
        <v>18419</v>
      </c>
    </row>
    <row r="238" spans="1:11" s="181" customFormat="1" ht="115.2">
      <c r="A238" s="200" t="s">
        <v>18407</v>
      </c>
      <c r="B238" s="69" t="s">
        <v>18403</v>
      </c>
      <c r="C238" s="201" t="s">
        <v>18409</v>
      </c>
      <c r="D238" s="95" t="s">
        <v>16420</v>
      </c>
      <c r="E238" s="95" t="s">
        <v>16420</v>
      </c>
      <c r="F238" s="136" t="s">
        <v>18410</v>
      </c>
      <c r="G238" s="136" t="s">
        <v>18412</v>
      </c>
      <c r="H238" s="136" t="s">
        <v>18411</v>
      </c>
    </row>
    <row r="239" spans="1:11" s="181" customFormat="1" ht="43.2">
      <c r="A239" s="200" t="s">
        <v>18408</v>
      </c>
      <c r="B239" s="69" t="s">
        <v>18404</v>
      </c>
      <c r="C239" s="95" t="s">
        <v>16424</v>
      </c>
      <c r="D239" s="95" t="s">
        <v>16425</v>
      </c>
      <c r="E239" s="95" t="s">
        <v>16425</v>
      </c>
      <c r="F239" s="95" t="s">
        <v>16420</v>
      </c>
      <c r="G239" s="95" t="s">
        <v>16420</v>
      </c>
      <c r="H239" s="95" t="s">
        <v>16428</v>
      </c>
    </row>
    <row r="240" spans="1:11" s="202" customFormat="1" ht="72">
      <c r="A240" s="136" t="s">
        <v>18422</v>
      </c>
      <c r="B240" s="69" t="s">
        <v>18421</v>
      </c>
      <c r="C240" s="95" t="s">
        <v>17015</v>
      </c>
      <c r="D240" s="95" t="s">
        <v>16425</v>
      </c>
      <c r="E240" s="95" t="s">
        <v>16425</v>
      </c>
      <c r="F240" s="95" t="s">
        <v>17016</v>
      </c>
      <c r="G240" s="95" t="s">
        <v>17017</v>
      </c>
      <c r="H240" s="95" t="s">
        <v>17018</v>
      </c>
    </row>
    <row r="241" spans="2:2" s="176" customFormat="1">
      <c r="B241" s="175"/>
    </row>
  </sheetData>
  <mergeCells count="14">
    <mergeCell ref="B7:G7"/>
    <mergeCell ref="I7:K7"/>
    <mergeCell ref="C21:E21"/>
    <mergeCell ref="A11:D11"/>
    <mergeCell ref="A15:D15"/>
    <mergeCell ref="A16:D16"/>
    <mergeCell ref="A17:D17"/>
    <mergeCell ref="A18:D18"/>
    <mergeCell ref="A19:D19"/>
    <mergeCell ref="A2:K2"/>
    <mergeCell ref="H3:K3"/>
    <mergeCell ref="B4:G4"/>
    <mergeCell ref="B5:G5"/>
    <mergeCell ref="B6:G6"/>
  </mergeCells>
  <phoneticPr fontId="28" type="noConversion"/>
  <dataValidations count="2">
    <dataValidation type="textLength" operator="greaterThan" allowBlank="1" showInputMessage="1" showErrorMessage="1" sqref="B20 B15 B17:B18 B9:B10" xr:uid="{00000000-0002-0000-0100-000000000000}">
      <formula1>0</formula1>
    </dataValidation>
    <dataValidation type="custom" allowBlank="1" showErrorMessage="1" sqref="H3 H4:J6 B4:B7 H7:I7" xr:uid="{5E266647-83F8-4499-BBCD-2903FA610B51}">
      <formula1>GT(LEN(B3),(0))</formula1>
    </dataValidation>
  </dataValidation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98905-9929-4063-84F6-4B3C43613E29}">
  <dimension ref="A1:K115"/>
  <sheetViews>
    <sheetView zoomScale="62" zoomScaleNormal="200" workbookViewId="0">
      <selection activeCell="C22" sqref="C22"/>
    </sheetView>
  </sheetViews>
  <sheetFormatPr defaultColWidth="11.44140625" defaultRowHeight="14.4"/>
  <cols>
    <col min="1" max="1" width="31.6640625" customWidth="1"/>
    <col min="2" max="2" width="21.44140625" customWidth="1"/>
    <col min="3" max="3" width="44.6640625" customWidth="1"/>
    <col min="4" max="4" width="19.33203125" customWidth="1"/>
    <col min="5" max="5" width="43.109375" customWidth="1"/>
    <col min="6" max="6" width="39.88671875" customWidth="1"/>
    <col min="7" max="7" width="26.88671875" customWidth="1"/>
    <col min="8" max="8" width="53.109375" customWidth="1"/>
  </cols>
  <sheetData>
    <row r="1" spans="1:11">
      <c r="A1" s="57"/>
      <c r="B1" s="57"/>
      <c r="C1" s="56"/>
      <c r="D1" s="57"/>
      <c r="E1" s="57"/>
      <c r="F1" s="57"/>
      <c r="G1" s="57"/>
      <c r="H1" s="57"/>
      <c r="I1" s="58"/>
      <c r="J1" s="58"/>
      <c r="K1" s="58"/>
    </row>
    <row r="2" spans="1:11" ht="72" customHeight="1">
      <c r="A2" s="70" t="s">
        <v>18386</v>
      </c>
      <c r="B2" s="71"/>
      <c r="C2" s="71"/>
      <c r="D2" s="71"/>
      <c r="E2" s="71"/>
      <c r="F2" s="71"/>
      <c r="G2" s="71"/>
      <c r="H2" s="71"/>
      <c r="I2" s="71"/>
      <c r="J2" s="71"/>
      <c r="K2" s="71"/>
    </row>
    <row r="3" spans="1:11">
      <c r="A3" s="57"/>
      <c r="B3" s="57"/>
      <c r="C3" s="56"/>
      <c r="D3" s="57"/>
      <c r="E3" s="57"/>
      <c r="F3" s="57"/>
      <c r="G3" s="57"/>
      <c r="H3" s="72" t="s">
        <v>17156</v>
      </c>
      <c r="I3" s="73"/>
      <c r="J3" s="73"/>
      <c r="K3" s="74"/>
    </row>
    <row r="4" spans="1:11" ht="15.6">
      <c r="A4" s="62" t="s">
        <v>0</v>
      </c>
      <c r="B4" s="75" t="s">
        <v>18383</v>
      </c>
      <c r="C4" s="73"/>
      <c r="D4" s="73"/>
      <c r="E4" s="73"/>
      <c r="F4" s="73"/>
      <c r="G4" s="74"/>
      <c r="H4" s="63" t="s">
        <v>17157</v>
      </c>
      <c r="I4" s="64"/>
      <c r="J4" s="65"/>
      <c r="K4" s="66"/>
    </row>
    <row r="5" spans="1:11" ht="15.6">
      <c r="A5" s="62" t="s">
        <v>1</v>
      </c>
      <c r="B5" s="75" t="s">
        <v>24</v>
      </c>
      <c r="C5" s="73"/>
      <c r="D5" s="73"/>
      <c r="E5" s="73"/>
      <c r="F5" s="73"/>
      <c r="G5" s="74"/>
      <c r="H5" s="63" t="s">
        <v>17158</v>
      </c>
      <c r="I5" s="64"/>
      <c r="J5" s="65"/>
      <c r="K5" s="66"/>
    </row>
    <row r="6" spans="1:11" ht="15.6">
      <c r="A6" s="67" t="s">
        <v>2</v>
      </c>
      <c r="B6" s="76">
        <v>45688</v>
      </c>
      <c r="C6" s="73"/>
      <c r="D6" s="73"/>
      <c r="E6" s="73"/>
      <c r="F6" s="73"/>
      <c r="G6" s="74"/>
      <c r="H6" s="63" t="s">
        <v>17159</v>
      </c>
      <c r="I6" s="64"/>
      <c r="J6" s="65"/>
      <c r="K6" s="66"/>
    </row>
    <row r="7" spans="1:11" ht="15.6">
      <c r="A7" s="62" t="s">
        <v>3</v>
      </c>
      <c r="B7" s="75" t="s">
        <v>18384</v>
      </c>
      <c r="C7" s="73"/>
      <c r="D7" s="73"/>
      <c r="E7" s="73"/>
      <c r="F7" s="73"/>
      <c r="G7" s="74"/>
      <c r="H7" s="63" t="s">
        <v>17160</v>
      </c>
      <c r="I7" s="77"/>
      <c r="J7" s="73"/>
      <c r="K7" s="74"/>
    </row>
    <row r="9" spans="1:11">
      <c r="A9" s="10"/>
      <c r="B9" s="11"/>
      <c r="C9" s="11"/>
      <c r="D9" s="11"/>
    </row>
    <row r="10" spans="1:11">
      <c r="A10" s="12" t="s">
        <v>18130</v>
      </c>
      <c r="B10" s="11"/>
      <c r="C10" s="11"/>
      <c r="D10" s="11"/>
    </row>
    <row r="11" spans="1:11">
      <c r="A11" s="78" t="s">
        <v>6</v>
      </c>
      <c r="B11" s="78"/>
      <c r="C11" s="78"/>
      <c r="D11" s="78"/>
    </row>
    <row r="12" spans="1:11">
      <c r="A12" s="13" t="s">
        <v>25</v>
      </c>
      <c r="B12" s="43"/>
      <c r="C12" s="43"/>
      <c r="D12" s="43"/>
    </row>
    <row r="13" spans="1:11">
      <c r="A13" s="14" t="s">
        <v>26</v>
      </c>
      <c r="B13" s="43"/>
      <c r="C13" s="43"/>
      <c r="D13" s="43"/>
    </row>
    <row r="14" spans="1:11">
      <c r="A14" s="13" t="s">
        <v>27</v>
      </c>
      <c r="B14" s="43"/>
      <c r="C14" s="43"/>
      <c r="D14" s="43"/>
    </row>
    <row r="15" spans="1:11">
      <c r="A15" s="78" t="s">
        <v>28</v>
      </c>
      <c r="B15" s="78"/>
      <c r="C15" s="78"/>
      <c r="D15" s="78"/>
    </row>
    <row r="16" spans="1:11">
      <c r="A16" s="78" t="s">
        <v>29</v>
      </c>
      <c r="B16" s="78"/>
      <c r="C16" s="78"/>
      <c r="D16" s="78"/>
    </row>
    <row r="17" spans="1:8">
      <c r="A17" s="78" t="s">
        <v>30</v>
      </c>
      <c r="B17" s="78"/>
      <c r="C17" s="78"/>
      <c r="D17" s="78"/>
    </row>
    <row r="18" spans="1:8">
      <c r="A18" s="78" t="s">
        <v>31</v>
      </c>
      <c r="B18" s="78"/>
      <c r="C18" s="78"/>
      <c r="D18" s="78"/>
    </row>
    <row r="19" spans="1:8">
      <c r="A19" s="79" t="s">
        <v>32</v>
      </c>
      <c r="B19" s="79"/>
      <c r="C19" s="79"/>
      <c r="D19" s="79"/>
    </row>
    <row r="20" spans="1:8">
      <c r="A20" s="15"/>
      <c r="B20" s="11"/>
      <c r="C20" s="11"/>
      <c r="D20" s="11"/>
    </row>
    <row r="21" spans="1:8" s="91" customFormat="1">
      <c r="A21" s="17"/>
      <c r="B21" s="49"/>
      <c r="C21" s="174" t="s">
        <v>33</v>
      </c>
      <c r="D21" s="174"/>
      <c r="E21" s="174"/>
      <c r="F21" s="17"/>
      <c r="G21" s="17"/>
      <c r="H21" s="17"/>
    </row>
    <row r="22" spans="1:8" s="91" customFormat="1" ht="28.8">
      <c r="A22" s="49" t="s">
        <v>34</v>
      </c>
      <c r="B22" s="49" t="s">
        <v>18129</v>
      </c>
      <c r="C22" s="48" t="s">
        <v>18128</v>
      </c>
      <c r="D22" s="48" t="s">
        <v>37</v>
      </c>
      <c r="E22" s="48" t="s">
        <v>38</v>
      </c>
      <c r="F22" s="48" t="s">
        <v>39</v>
      </c>
      <c r="G22" s="48" t="s">
        <v>40</v>
      </c>
      <c r="H22" s="48" t="s">
        <v>18127</v>
      </c>
    </row>
    <row r="23" spans="1:8" s="172" customFormat="1" ht="163.5" customHeight="1">
      <c r="A23" s="16" t="s">
        <v>18126</v>
      </c>
      <c r="B23" s="16" t="s">
        <v>18125</v>
      </c>
      <c r="C23" s="16" t="s">
        <v>16420</v>
      </c>
      <c r="D23" s="16" t="s">
        <v>16425</v>
      </c>
      <c r="E23" s="16" t="s">
        <v>16425</v>
      </c>
      <c r="F23" s="16" t="s">
        <v>16420</v>
      </c>
      <c r="G23" s="16" t="s">
        <v>16420</v>
      </c>
      <c r="H23" s="16" t="s">
        <v>18124</v>
      </c>
    </row>
    <row r="24" spans="1:8" s="172" customFormat="1" ht="163.5" customHeight="1">
      <c r="A24" s="163" t="s">
        <v>18391</v>
      </c>
      <c r="B24" s="163" t="s">
        <v>18390</v>
      </c>
      <c r="C24" s="16" t="s">
        <v>18100</v>
      </c>
      <c r="D24" s="16" t="s">
        <v>18100</v>
      </c>
      <c r="E24" s="16" t="s">
        <v>18100</v>
      </c>
      <c r="F24" s="16" t="s">
        <v>18100</v>
      </c>
      <c r="G24" s="16" t="s">
        <v>18100</v>
      </c>
      <c r="H24" s="163" t="s">
        <v>18392</v>
      </c>
    </row>
    <row r="25" spans="1:8" s="172" customFormat="1" ht="86.4">
      <c r="A25" s="16" t="s">
        <v>18123</v>
      </c>
      <c r="B25" s="16" t="s">
        <v>16436</v>
      </c>
      <c r="C25" s="16" t="s">
        <v>18122</v>
      </c>
      <c r="D25" s="16" t="s">
        <v>16425</v>
      </c>
      <c r="E25" s="16" t="s">
        <v>16425</v>
      </c>
      <c r="F25" s="16" t="s">
        <v>18121</v>
      </c>
      <c r="G25" s="16" t="s">
        <v>18120</v>
      </c>
      <c r="H25" s="16" t="s">
        <v>18119</v>
      </c>
    </row>
    <row r="26" spans="1:8" s="172" customFormat="1" ht="43.2">
      <c r="A26" s="16" t="s">
        <v>18118</v>
      </c>
      <c r="B26" s="16" t="s">
        <v>16441</v>
      </c>
      <c r="C26" s="16" t="s">
        <v>16448</v>
      </c>
      <c r="D26" s="16" t="s">
        <v>16425</v>
      </c>
      <c r="E26" s="16" t="s">
        <v>16425</v>
      </c>
      <c r="F26" s="16" t="s">
        <v>16443</v>
      </c>
      <c r="G26" s="16" t="s">
        <v>18117</v>
      </c>
      <c r="H26" s="16" t="s">
        <v>18116</v>
      </c>
    </row>
    <row r="27" spans="1:8" s="172" customFormat="1">
      <c r="A27" s="23" t="s">
        <v>16477</v>
      </c>
      <c r="B27" s="24" t="s">
        <v>16451</v>
      </c>
      <c r="C27" s="16" t="s">
        <v>16420</v>
      </c>
      <c r="D27" s="16" t="s">
        <v>16420</v>
      </c>
      <c r="E27" s="16" t="s">
        <v>16420</v>
      </c>
      <c r="F27" s="16" t="s">
        <v>16420</v>
      </c>
      <c r="G27" s="16" t="s">
        <v>16420</v>
      </c>
      <c r="H27" s="16" t="s">
        <v>16420</v>
      </c>
    </row>
    <row r="28" spans="1:8" s="172" customFormat="1">
      <c r="A28" s="23" t="s">
        <v>16477</v>
      </c>
      <c r="B28" s="24" t="s">
        <v>16454</v>
      </c>
      <c r="C28" s="16" t="s">
        <v>16420</v>
      </c>
      <c r="D28" s="16" t="s">
        <v>16420</v>
      </c>
      <c r="E28" s="16" t="s">
        <v>16420</v>
      </c>
      <c r="F28" s="16" t="s">
        <v>16420</v>
      </c>
      <c r="G28" s="16" t="s">
        <v>16420</v>
      </c>
      <c r="H28" s="16" t="s">
        <v>16420</v>
      </c>
    </row>
    <row r="29" spans="1:8" s="172" customFormat="1">
      <c r="A29" s="23" t="s">
        <v>16477</v>
      </c>
      <c r="B29" s="24" t="s">
        <v>16460</v>
      </c>
      <c r="C29" s="16" t="s">
        <v>16420</v>
      </c>
      <c r="D29" s="16" t="s">
        <v>16420</v>
      </c>
      <c r="E29" s="16" t="s">
        <v>16420</v>
      </c>
      <c r="F29" s="16" t="s">
        <v>16420</v>
      </c>
      <c r="G29" s="16" t="s">
        <v>16420</v>
      </c>
      <c r="H29" s="16" t="s">
        <v>16420</v>
      </c>
    </row>
    <row r="30" spans="1:8" s="172" customFormat="1">
      <c r="A30" s="23" t="s">
        <v>16477</v>
      </c>
      <c r="B30" s="24" t="s">
        <v>16466</v>
      </c>
      <c r="C30" s="16" t="s">
        <v>16420</v>
      </c>
      <c r="D30" s="16" t="s">
        <v>16420</v>
      </c>
      <c r="E30" s="16" t="s">
        <v>16420</v>
      </c>
      <c r="F30" s="16" t="s">
        <v>16420</v>
      </c>
      <c r="G30" s="16" t="s">
        <v>16420</v>
      </c>
      <c r="H30" s="16" t="s">
        <v>16420</v>
      </c>
    </row>
    <row r="31" spans="1:8" s="172" customFormat="1">
      <c r="A31" s="23" t="s">
        <v>16477</v>
      </c>
      <c r="B31" s="24" t="s">
        <v>16469</v>
      </c>
      <c r="C31" s="16" t="s">
        <v>16420</v>
      </c>
      <c r="D31" s="16" t="s">
        <v>16420</v>
      </c>
      <c r="E31" s="16" t="s">
        <v>16420</v>
      </c>
      <c r="F31" s="16" t="s">
        <v>16420</v>
      </c>
      <c r="G31" s="16" t="s">
        <v>16420</v>
      </c>
      <c r="H31" s="16" t="s">
        <v>16420</v>
      </c>
    </row>
    <row r="32" spans="1:8" s="172" customFormat="1">
      <c r="A32" s="23" t="s">
        <v>16477</v>
      </c>
      <c r="B32" s="24" t="s">
        <v>16472</v>
      </c>
      <c r="C32" s="16" t="s">
        <v>16420</v>
      </c>
      <c r="D32" s="16" t="s">
        <v>16420</v>
      </c>
      <c r="E32" s="16" t="s">
        <v>16420</v>
      </c>
      <c r="F32" s="16" t="s">
        <v>16420</v>
      </c>
      <c r="G32" s="16" t="s">
        <v>16420</v>
      </c>
      <c r="H32" s="16" t="s">
        <v>16420</v>
      </c>
    </row>
    <row r="33" spans="1:8" s="172" customFormat="1">
      <c r="A33" s="23" t="s">
        <v>16477</v>
      </c>
      <c r="B33" s="24" t="s">
        <v>16475</v>
      </c>
      <c r="C33" s="16" t="s">
        <v>16420</v>
      </c>
      <c r="D33" s="16" t="s">
        <v>16420</v>
      </c>
      <c r="E33" s="16" t="s">
        <v>16420</v>
      </c>
      <c r="F33" s="16" t="s">
        <v>16420</v>
      </c>
      <c r="G33" s="16" t="s">
        <v>16420</v>
      </c>
      <c r="H33" s="16" t="s">
        <v>16420</v>
      </c>
    </row>
    <row r="34" spans="1:8" s="172" customFormat="1">
      <c r="A34" s="23" t="s">
        <v>16477</v>
      </c>
      <c r="B34" s="24" t="s">
        <v>16478</v>
      </c>
      <c r="C34" s="16" t="s">
        <v>16420</v>
      </c>
      <c r="D34" s="16" t="s">
        <v>16420</v>
      </c>
      <c r="E34" s="16" t="s">
        <v>16420</v>
      </c>
      <c r="F34" s="16" t="s">
        <v>16420</v>
      </c>
      <c r="G34" s="16" t="s">
        <v>16420</v>
      </c>
      <c r="H34" s="16" t="s">
        <v>16420</v>
      </c>
    </row>
    <row r="35" spans="1:8" s="172" customFormat="1">
      <c r="A35" s="23" t="s">
        <v>16477</v>
      </c>
      <c r="B35" s="24" t="s">
        <v>16479</v>
      </c>
      <c r="C35" s="16" t="s">
        <v>16420</v>
      </c>
      <c r="D35" s="16" t="s">
        <v>16420</v>
      </c>
      <c r="E35" s="16" t="s">
        <v>16420</v>
      </c>
      <c r="F35" s="16" t="s">
        <v>16420</v>
      </c>
      <c r="G35" s="16" t="s">
        <v>16420</v>
      </c>
      <c r="H35" s="16" t="s">
        <v>16420</v>
      </c>
    </row>
    <row r="36" spans="1:8" s="172" customFormat="1" ht="86.4">
      <c r="A36" s="16" t="s">
        <v>18115</v>
      </c>
      <c r="B36" s="16" t="s">
        <v>16460</v>
      </c>
      <c r="C36" s="16" t="s">
        <v>16461</v>
      </c>
      <c r="D36" s="16" t="s">
        <v>16425</v>
      </c>
      <c r="E36" s="16" t="s">
        <v>16425</v>
      </c>
      <c r="F36" s="16" t="s">
        <v>18114</v>
      </c>
      <c r="G36" s="16" t="s">
        <v>16987</v>
      </c>
      <c r="H36" s="16" t="s">
        <v>18113</v>
      </c>
    </row>
    <row r="37" spans="1:8" s="172" customFormat="1" ht="43.2">
      <c r="A37" s="16" t="s">
        <v>18112</v>
      </c>
      <c r="B37" s="16" t="s">
        <v>18111</v>
      </c>
      <c r="C37" s="16" t="s">
        <v>18110</v>
      </c>
      <c r="D37" s="16" t="s">
        <v>18100</v>
      </c>
      <c r="E37" s="16" t="s">
        <v>18100</v>
      </c>
      <c r="F37" s="16" t="s">
        <v>18100</v>
      </c>
      <c r="G37" s="16" t="s">
        <v>18109</v>
      </c>
      <c r="H37" s="16" t="s">
        <v>18108</v>
      </c>
    </row>
    <row r="38" spans="1:8" s="172" customFormat="1" ht="28.8">
      <c r="A38" s="16" t="s">
        <v>18107</v>
      </c>
      <c r="B38" s="16" t="s">
        <v>18106</v>
      </c>
      <c r="C38" s="16" t="s">
        <v>18100</v>
      </c>
      <c r="D38" s="16" t="s">
        <v>18100</v>
      </c>
      <c r="E38" s="16" t="s">
        <v>18100</v>
      </c>
      <c r="F38" s="16" t="s">
        <v>18100</v>
      </c>
      <c r="G38" s="16" t="s">
        <v>18100</v>
      </c>
      <c r="H38" s="16" t="s">
        <v>18105</v>
      </c>
    </row>
    <row r="39" spans="1:8" s="172" customFormat="1" ht="57.6">
      <c r="A39" s="16" t="s">
        <v>18104</v>
      </c>
      <c r="B39" s="16" t="s">
        <v>18103</v>
      </c>
      <c r="C39" s="16" t="s">
        <v>18100</v>
      </c>
      <c r="D39" s="16" t="s">
        <v>18100</v>
      </c>
      <c r="E39" s="16" t="s">
        <v>18100</v>
      </c>
      <c r="F39" s="16" t="s">
        <v>18100</v>
      </c>
      <c r="G39" s="16" t="s">
        <v>18100</v>
      </c>
      <c r="H39" s="16" t="s">
        <v>18102</v>
      </c>
    </row>
    <row r="40" spans="1:8" s="172" customFormat="1" ht="100.8">
      <c r="A40" s="16" t="s">
        <v>18101</v>
      </c>
      <c r="B40" s="16" t="s">
        <v>16499</v>
      </c>
      <c r="C40" s="16" t="s">
        <v>18100</v>
      </c>
      <c r="D40" s="16" t="s">
        <v>18100</v>
      </c>
      <c r="E40" s="16" t="s">
        <v>18100</v>
      </c>
      <c r="F40" s="16" t="s">
        <v>18100</v>
      </c>
      <c r="G40" s="16" t="s">
        <v>18100</v>
      </c>
      <c r="H40" s="16" t="s">
        <v>18099</v>
      </c>
    </row>
    <row r="41" spans="1:8" s="172" customFormat="1" ht="43.2">
      <c r="A41" s="16" t="s">
        <v>18098</v>
      </c>
      <c r="B41" s="16" t="s">
        <v>18097</v>
      </c>
      <c r="C41" s="16" t="s">
        <v>18036</v>
      </c>
      <c r="D41" s="16" t="s">
        <v>16425</v>
      </c>
      <c r="E41" s="16" t="s">
        <v>16425</v>
      </c>
      <c r="F41" s="16" t="s">
        <v>18096</v>
      </c>
      <c r="G41" s="16" t="s">
        <v>18095</v>
      </c>
      <c r="H41" s="16" t="s">
        <v>16553</v>
      </c>
    </row>
    <row r="42" spans="1:8" s="172" customFormat="1" ht="129.6">
      <c r="A42" s="16" t="s">
        <v>18094</v>
      </c>
      <c r="B42" s="16" t="s">
        <v>16508</v>
      </c>
      <c r="C42" s="95" t="s">
        <v>16509</v>
      </c>
      <c r="D42" s="95" t="s">
        <v>16425</v>
      </c>
      <c r="E42" s="95" t="s">
        <v>16425</v>
      </c>
      <c r="F42" s="95" t="s">
        <v>16510</v>
      </c>
      <c r="G42" s="95" t="s">
        <v>16511</v>
      </c>
      <c r="H42" s="95" t="s">
        <v>16512</v>
      </c>
    </row>
    <row r="43" spans="1:8" s="172" customFormat="1" ht="100.8">
      <c r="A43" s="16" t="s">
        <v>18093</v>
      </c>
      <c r="B43" s="16" t="s">
        <v>18092</v>
      </c>
      <c r="C43" s="16" t="s">
        <v>18091</v>
      </c>
      <c r="D43" s="16" t="s">
        <v>16425</v>
      </c>
      <c r="E43" s="16" t="s">
        <v>18090</v>
      </c>
      <c r="F43" s="16" t="s">
        <v>18089</v>
      </c>
      <c r="G43" s="16" t="s">
        <v>18088</v>
      </c>
      <c r="H43" s="16" t="s">
        <v>18087</v>
      </c>
    </row>
    <row r="44" spans="1:8" s="172" customFormat="1" ht="43.2">
      <c r="A44" s="16" t="s">
        <v>18086</v>
      </c>
      <c r="B44" s="16" t="s">
        <v>16521</v>
      </c>
      <c r="C44" s="16" t="s">
        <v>18085</v>
      </c>
      <c r="D44" s="16" t="s">
        <v>16425</v>
      </c>
      <c r="E44" s="16" t="s">
        <v>16425</v>
      </c>
      <c r="F44" s="16" t="s">
        <v>18084</v>
      </c>
      <c r="G44" s="16" t="s">
        <v>18083</v>
      </c>
      <c r="H44" s="16" t="s">
        <v>18082</v>
      </c>
    </row>
    <row r="45" spans="1:8" s="172" customFormat="1" ht="72">
      <c r="A45" s="16" t="s">
        <v>18081</v>
      </c>
      <c r="B45" s="16" t="s">
        <v>18080</v>
      </c>
      <c r="C45" s="16" t="s">
        <v>16425</v>
      </c>
      <c r="D45" s="16" t="s">
        <v>16425</v>
      </c>
      <c r="E45" s="16" t="s">
        <v>16425</v>
      </c>
      <c r="F45" s="16" t="s">
        <v>16425</v>
      </c>
      <c r="G45" s="16" t="s">
        <v>16425</v>
      </c>
      <c r="H45" s="16" t="s">
        <v>18076</v>
      </c>
    </row>
    <row r="46" spans="1:8" s="172" customFormat="1" ht="43.2">
      <c r="A46" s="16" t="s">
        <v>18079</v>
      </c>
      <c r="B46" s="16" t="s">
        <v>16541</v>
      </c>
      <c r="C46" s="16" t="s">
        <v>16425</v>
      </c>
      <c r="D46" s="16" t="s">
        <v>16425</v>
      </c>
      <c r="E46" s="16" t="s">
        <v>16425</v>
      </c>
      <c r="F46" s="16" t="s">
        <v>16425</v>
      </c>
      <c r="G46" s="16" t="s">
        <v>16425</v>
      </c>
      <c r="H46" s="16" t="s">
        <v>18076</v>
      </c>
    </row>
    <row r="47" spans="1:8" s="172" customFormat="1" ht="43.2">
      <c r="A47" s="16" t="s">
        <v>18078</v>
      </c>
      <c r="B47" s="16" t="s">
        <v>16549</v>
      </c>
      <c r="C47" s="16" t="s">
        <v>16425</v>
      </c>
      <c r="D47" s="16" t="s">
        <v>16425</v>
      </c>
      <c r="E47" s="16" t="s">
        <v>16425</v>
      </c>
      <c r="F47" s="16" t="s">
        <v>16425</v>
      </c>
      <c r="G47" s="16" t="s">
        <v>16425</v>
      </c>
      <c r="H47" s="16" t="s">
        <v>18076</v>
      </c>
    </row>
    <row r="48" spans="1:8" s="172" customFormat="1" ht="115.2">
      <c r="A48" s="16" t="s">
        <v>18077</v>
      </c>
      <c r="B48" s="16" t="s">
        <v>16555</v>
      </c>
      <c r="C48" s="16" t="s">
        <v>16425</v>
      </c>
      <c r="D48" s="16" t="s">
        <v>16425</v>
      </c>
      <c r="E48" s="16" t="s">
        <v>16425</v>
      </c>
      <c r="F48" s="16" t="s">
        <v>16425</v>
      </c>
      <c r="G48" s="16" t="s">
        <v>16425</v>
      </c>
      <c r="H48" s="16" t="s">
        <v>18076</v>
      </c>
    </row>
    <row r="49" spans="1:8" s="172" customFormat="1" ht="86.4">
      <c r="A49" s="16" t="s">
        <v>18075</v>
      </c>
      <c r="B49" s="16" t="s">
        <v>16565</v>
      </c>
      <c r="C49" s="16" t="s">
        <v>16420</v>
      </c>
      <c r="D49" s="21" t="s">
        <v>16420</v>
      </c>
      <c r="E49" s="21" t="s">
        <v>16420</v>
      </c>
      <c r="F49" s="21" t="s">
        <v>16420</v>
      </c>
      <c r="G49" s="21" t="s">
        <v>16420</v>
      </c>
      <c r="H49" s="21" t="s">
        <v>16566</v>
      </c>
    </row>
    <row r="50" spans="1:8" s="172" customFormat="1" ht="43.2">
      <c r="A50" s="16" t="s">
        <v>16567</v>
      </c>
      <c r="B50" s="16" t="s">
        <v>16568</v>
      </c>
      <c r="C50" s="16" t="s">
        <v>16569</v>
      </c>
      <c r="D50" s="21" t="s">
        <v>16425</v>
      </c>
      <c r="E50" s="21" t="s">
        <v>16425</v>
      </c>
      <c r="F50" s="21"/>
      <c r="G50" s="21"/>
      <c r="H50" s="21" t="s">
        <v>16570</v>
      </c>
    </row>
    <row r="51" spans="1:8" s="172" customFormat="1" ht="100.8">
      <c r="A51" s="16" t="s">
        <v>18074</v>
      </c>
      <c r="B51" s="16" t="s">
        <v>18073</v>
      </c>
      <c r="C51" s="16" t="s">
        <v>16425</v>
      </c>
      <c r="D51" s="16" t="s">
        <v>16425</v>
      </c>
      <c r="E51" s="16" t="s">
        <v>16425</v>
      </c>
      <c r="F51" s="16" t="s">
        <v>16425</v>
      </c>
      <c r="G51" s="16" t="s">
        <v>16425</v>
      </c>
      <c r="H51" s="16" t="s">
        <v>18072</v>
      </c>
    </row>
    <row r="52" spans="1:8" s="172" customFormat="1" ht="100.8">
      <c r="A52" s="16" t="s">
        <v>18071</v>
      </c>
      <c r="B52" s="16" t="s">
        <v>18070</v>
      </c>
      <c r="C52" s="16" t="s">
        <v>16593</v>
      </c>
      <c r="D52" s="21" t="s">
        <v>16425</v>
      </c>
      <c r="E52" s="21" t="s">
        <v>16425</v>
      </c>
      <c r="F52" s="16" t="s">
        <v>16594</v>
      </c>
      <c r="G52" s="16" t="s">
        <v>16595</v>
      </c>
      <c r="H52" s="16"/>
    </row>
    <row r="53" spans="1:8" s="172" customFormat="1" ht="129.6">
      <c r="A53" s="16" t="s">
        <v>18069</v>
      </c>
      <c r="B53" s="16" t="s">
        <v>18068</v>
      </c>
      <c r="C53" s="16" t="s">
        <v>18016</v>
      </c>
      <c r="D53" s="16" t="s">
        <v>18016</v>
      </c>
      <c r="E53" s="16" t="s">
        <v>18016</v>
      </c>
      <c r="F53" s="16" t="s">
        <v>18016</v>
      </c>
      <c r="G53" s="16" t="s">
        <v>18016</v>
      </c>
      <c r="H53" s="16" t="s">
        <v>18067</v>
      </c>
    </row>
    <row r="54" spans="1:8" s="172" customFormat="1" ht="100.8">
      <c r="A54" s="16" t="s">
        <v>18066</v>
      </c>
      <c r="B54" s="16" t="s">
        <v>16572</v>
      </c>
      <c r="C54" s="16" t="s">
        <v>18016</v>
      </c>
      <c r="D54" s="16" t="s">
        <v>18016</v>
      </c>
      <c r="E54" s="16" t="s">
        <v>18016</v>
      </c>
      <c r="F54" s="16" t="s">
        <v>18016</v>
      </c>
      <c r="G54" s="16" t="s">
        <v>18016</v>
      </c>
      <c r="H54" s="16" t="s">
        <v>18063</v>
      </c>
    </row>
    <row r="55" spans="1:8" s="172" customFormat="1" ht="129.6">
      <c r="A55" s="16" t="s">
        <v>18065</v>
      </c>
      <c r="B55" s="16" t="s">
        <v>17370</v>
      </c>
      <c r="C55" s="16" t="s">
        <v>18016</v>
      </c>
      <c r="D55" s="16" t="s">
        <v>18016</v>
      </c>
      <c r="E55" s="16" t="s">
        <v>18016</v>
      </c>
      <c r="F55" s="16" t="s">
        <v>18016</v>
      </c>
      <c r="G55" s="16" t="s">
        <v>18016</v>
      </c>
      <c r="H55" s="16" t="s">
        <v>18063</v>
      </c>
    </row>
    <row r="56" spans="1:8" s="172" customFormat="1" ht="129.6">
      <c r="A56" s="16" t="s">
        <v>18064</v>
      </c>
      <c r="B56" s="16" t="s">
        <v>16578</v>
      </c>
      <c r="C56" s="16" t="s">
        <v>18016</v>
      </c>
      <c r="D56" s="16" t="s">
        <v>18016</v>
      </c>
      <c r="E56" s="16" t="s">
        <v>18016</v>
      </c>
      <c r="F56" s="16" t="s">
        <v>18016</v>
      </c>
      <c r="G56" s="16" t="s">
        <v>18016</v>
      </c>
      <c r="H56" s="16" t="s">
        <v>18063</v>
      </c>
    </row>
    <row r="57" spans="1:8" s="172" customFormat="1" ht="115.2">
      <c r="A57" s="16" t="s">
        <v>18062</v>
      </c>
      <c r="B57" s="16" t="s">
        <v>16580</v>
      </c>
      <c r="C57" s="16" t="s">
        <v>18061</v>
      </c>
      <c r="D57" s="16" t="s">
        <v>16425</v>
      </c>
      <c r="E57" s="16" t="s">
        <v>16582</v>
      </c>
      <c r="F57" s="16" t="s">
        <v>18060</v>
      </c>
      <c r="G57" s="16" t="s">
        <v>18059</v>
      </c>
      <c r="H57" s="16" t="s">
        <v>16553</v>
      </c>
    </row>
    <row r="58" spans="1:8" s="172" customFormat="1" ht="72">
      <c r="A58" s="16" t="s">
        <v>18058</v>
      </c>
      <c r="B58" s="164" t="s">
        <v>18057</v>
      </c>
      <c r="C58" s="16" t="s">
        <v>16420</v>
      </c>
      <c r="D58" s="16" t="s">
        <v>16420</v>
      </c>
      <c r="E58" s="16" t="s">
        <v>16420</v>
      </c>
      <c r="F58" s="16" t="s">
        <v>16420</v>
      </c>
      <c r="G58" s="16" t="s">
        <v>16420</v>
      </c>
      <c r="H58" s="16" t="s">
        <v>18056</v>
      </c>
    </row>
    <row r="59" spans="1:8" s="172" customFormat="1" ht="100.8">
      <c r="A59" s="16" t="s">
        <v>18055</v>
      </c>
      <c r="B59" s="164" t="s">
        <v>18054</v>
      </c>
      <c r="C59" s="16" t="s">
        <v>18036</v>
      </c>
      <c r="D59" s="16" t="s">
        <v>16425</v>
      </c>
      <c r="E59" s="16" t="s">
        <v>16425</v>
      </c>
      <c r="F59" s="16" t="s">
        <v>18051</v>
      </c>
      <c r="G59" s="16" t="s">
        <v>18050</v>
      </c>
      <c r="H59" s="16" t="s">
        <v>18049</v>
      </c>
    </row>
    <row r="60" spans="1:8" s="172" customFormat="1" ht="86.4">
      <c r="A60" s="16" t="s">
        <v>18053</v>
      </c>
      <c r="B60" s="16" t="s">
        <v>18052</v>
      </c>
      <c r="C60" s="16" t="s">
        <v>18036</v>
      </c>
      <c r="D60" s="16" t="s">
        <v>16425</v>
      </c>
      <c r="E60" s="16" t="s">
        <v>16425</v>
      </c>
      <c r="F60" s="16" t="s">
        <v>18051</v>
      </c>
      <c r="G60" s="16" t="s">
        <v>18050</v>
      </c>
      <c r="H60" s="16" t="s">
        <v>18049</v>
      </c>
    </row>
    <row r="61" spans="1:8" s="172" customFormat="1" ht="86.4">
      <c r="A61" s="16" t="s">
        <v>18048</v>
      </c>
      <c r="B61" s="16" t="s">
        <v>17380</v>
      </c>
      <c r="C61" s="16" t="s">
        <v>18016</v>
      </c>
      <c r="D61" s="16" t="s">
        <v>18016</v>
      </c>
      <c r="E61" s="16" t="s">
        <v>18016</v>
      </c>
      <c r="F61" s="16" t="s">
        <v>18016</v>
      </c>
      <c r="G61" s="16" t="s">
        <v>18016</v>
      </c>
      <c r="H61" s="16" t="s">
        <v>18046</v>
      </c>
    </row>
    <row r="62" spans="1:8" s="172" customFormat="1" ht="57.6">
      <c r="A62" s="16" t="s">
        <v>18047</v>
      </c>
      <c r="B62" s="16" t="s">
        <v>16590</v>
      </c>
      <c r="C62" s="16" t="s">
        <v>18016</v>
      </c>
      <c r="D62" s="16" t="s">
        <v>18016</v>
      </c>
      <c r="E62" s="16" t="s">
        <v>18016</v>
      </c>
      <c r="F62" s="16" t="s">
        <v>18016</v>
      </c>
      <c r="G62" s="16" t="s">
        <v>18016</v>
      </c>
      <c r="H62" s="16" t="s">
        <v>18046</v>
      </c>
    </row>
    <row r="63" spans="1:8" s="172" customFormat="1" ht="100.8">
      <c r="A63" s="16" t="s">
        <v>18045</v>
      </c>
      <c r="B63" s="16" t="s">
        <v>16592</v>
      </c>
      <c r="C63" s="16" t="s">
        <v>16593</v>
      </c>
      <c r="D63" s="16" t="s">
        <v>16425</v>
      </c>
      <c r="E63" s="16" t="s">
        <v>16425</v>
      </c>
      <c r="F63" s="16" t="s">
        <v>16594</v>
      </c>
      <c r="G63" s="16" t="s">
        <v>16595</v>
      </c>
      <c r="H63" s="16" t="s">
        <v>16596</v>
      </c>
    </row>
    <row r="64" spans="1:8" s="172" customFormat="1" ht="100.8">
      <c r="A64" s="16" t="s">
        <v>18044</v>
      </c>
      <c r="B64" s="16" t="s">
        <v>16598</v>
      </c>
      <c r="C64" s="16" t="s">
        <v>16593</v>
      </c>
      <c r="D64" s="21" t="s">
        <v>16425</v>
      </c>
      <c r="E64" s="21" t="s">
        <v>16425</v>
      </c>
      <c r="F64" s="16" t="s">
        <v>16594</v>
      </c>
      <c r="G64" s="16" t="s">
        <v>16595</v>
      </c>
      <c r="H64" s="16" t="s">
        <v>18043</v>
      </c>
    </row>
    <row r="65" spans="1:8" s="172" customFormat="1" ht="72">
      <c r="A65" s="16" t="s">
        <v>18042</v>
      </c>
      <c r="B65" s="16" t="s">
        <v>18041</v>
      </c>
      <c r="C65" s="16" t="s">
        <v>16425</v>
      </c>
      <c r="D65" s="16" t="s">
        <v>16425</v>
      </c>
      <c r="E65" s="16" t="s">
        <v>16425</v>
      </c>
      <c r="F65" s="16" t="s">
        <v>16425</v>
      </c>
      <c r="G65" s="16" t="s">
        <v>16425</v>
      </c>
      <c r="H65" s="16" t="s">
        <v>18040</v>
      </c>
    </row>
    <row r="66" spans="1:8" s="172" customFormat="1" ht="72">
      <c r="A66" s="16" t="s">
        <v>18039</v>
      </c>
      <c r="B66" s="16" t="s">
        <v>16607</v>
      </c>
      <c r="C66" s="16" t="s">
        <v>18016</v>
      </c>
      <c r="D66" s="16" t="s">
        <v>18016</v>
      </c>
      <c r="E66" s="16" t="s">
        <v>18016</v>
      </c>
      <c r="F66" s="16" t="s">
        <v>18016</v>
      </c>
      <c r="G66" s="16" t="s">
        <v>18016</v>
      </c>
      <c r="H66" s="16" t="s">
        <v>18030</v>
      </c>
    </row>
    <row r="67" spans="1:8" s="172" customFormat="1" ht="129.6">
      <c r="A67" s="16" t="s">
        <v>18038</v>
      </c>
      <c r="B67" s="16" t="s">
        <v>16608</v>
      </c>
      <c r="C67" s="16" t="s">
        <v>18036</v>
      </c>
      <c r="D67" s="16" t="s">
        <v>16425</v>
      </c>
      <c r="E67" s="16" t="s">
        <v>16425</v>
      </c>
      <c r="F67" s="16" t="s">
        <v>18035</v>
      </c>
      <c r="G67" s="16" t="s">
        <v>18034</v>
      </c>
      <c r="H67" s="16" t="s">
        <v>16553</v>
      </c>
    </row>
    <row r="68" spans="1:8" s="172" customFormat="1" ht="86.4">
      <c r="A68" s="16" t="s">
        <v>18037</v>
      </c>
      <c r="B68" s="16" t="s">
        <v>16609</v>
      </c>
      <c r="C68" s="16" t="s">
        <v>18036</v>
      </c>
      <c r="D68" s="16" t="s">
        <v>16425</v>
      </c>
      <c r="E68" s="16" t="s">
        <v>16425</v>
      </c>
      <c r="F68" s="16" t="s">
        <v>18035</v>
      </c>
      <c r="G68" s="16" t="s">
        <v>18034</v>
      </c>
      <c r="H68" s="16" t="s">
        <v>16553</v>
      </c>
    </row>
    <row r="69" spans="1:8" s="172" customFormat="1" ht="28.8">
      <c r="A69" s="16" t="s">
        <v>18030</v>
      </c>
      <c r="B69" s="16" t="s">
        <v>16610</v>
      </c>
      <c r="C69" s="16" t="s">
        <v>18016</v>
      </c>
      <c r="D69" s="16" t="s">
        <v>18016</v>
      </c>
      <c r="E69" s="16" t="s">
        <v>18016</v>
      </c>
      <c r="F69" s="16" t="s">
        <v>18016</v>
      </c>
      <c r="G69" s="16" t="s">
        <v>18016</v>
      </c>
      <c r="H69" s="16" t="s">
        <v>18030</v>
      </c>
    </row>
    <row r="70" spans="1:8" s="172" customFormat="1" ht="100.8">
      <c r="A70" s="16" t="s">
        <v>18033</v>
      </c>
      <c r="B70" s="16" t="s">
        <v>16611</v>
      </c>
      <c r="C70" s="16" t="s">
        <v>18016</v>
      </c>
      <c r="D70" s="16" t="s">
        <v>18016</v>
      </c>
      <c r="E70" s="16" t="s">
        <v>18016</v>
      </c>
      <c r="F70" s="16" t="s">
        <v>18016</v>
      </c>
      <c r="G70" s="16" t="s">
        <v>18016</v>
      </c>
      <c r="H70" s="16" t="s">
        <v>18030</v>
      </c>
    </row>
    <row r="71" spans="1:8" s="172" customFormat="1" ht="100.8">
      <c r="A71" s="16" t="s">
        <v>18032</v>
      </c>
      <c r="B71" s="16" t="s">
        <v>16616</v>
      </c>
      <c r="C71" s="16" t="s">
        <v>18016</v>
      </c>
      <c r="D71" s="16" t="s">
        <v>18016</v>
      </c>
      <c r="E71" s="16" t="s">
        <v>18016</v>
      </c>
      <c r="F71" s="16" t="s">
        <v>18016</v>
      </c>
      <c r="G71" s="16" t="s">
        <v>18016</v>
      </c>
      <c r="H71" s="16" t="s">
        <v>18030</v>
      </c>
    </row>
    <row r="72" spans="1:8" s="172" customFormat="1" ht="28.8">
      <c r="A72" s="16" t="s">
        <v>18031</v>
      </c>
      <c r="B72" s="16" t="s">
        <v>16617</v>
      </c>
      <c r="C72" s="16" t="s">
        <v>18016</v>
      </c>
      <c r="D72" s="16" t="s">
        <v>18016</v>
      </c>
      <c r="E72" s="16" t="s">
        <v>18016</v>
      </c>
      <c r="F72" s="16" t="s">
        <v>18016</v>
      </c>
      <c r="G72" s="16" t="s">
        <v>18016</v>
      </c>
      <c r="H72" s="16" t="s">
        <v>18030</v>
      </c>
    </row>
    <row r="73" spans="1:8" s="172" customFormat="1" ht="100.8">
      <c r="A73" s="16" t="s">
        <v>18029</v>
      </c>
      <c r="B73" s="16" t="s">
        <v>18028</v>
      </c>
      <c r="C73" s="16" t="s">
        <v>18016</v>
      </c>
      <c r="D73" s="16" t="s">
        <v>18016</v>
      </c>
      <c r="E73" s="16" t="s">
        <v>18016</v>
      </c>
      <c r="F73" s="16" t="s">
        <v>18016</v>
      </c>
      <c r="G73" s="16" t="s">
        <v>18016</v>
      </c>
      <c r="H73" s="16" t="s">
        <v>18027</v>
      </c>
    </row>
    <row r="74" spans="1:8" s="172" customFormat="1" ht="129.6">
      <c r="A74" s="16" t="s">
        <v>18026</v>
      </c>
      <c r="B74" s="16" t="s">
        <v>18025</v>
      </c>
      <c r="C74" s="16" t="s">
        <v>18024</v>
      </c>
      <c r="D74" s="16" t="s">
        <v>18016</v>
      </c>
      <c r="E74" s="16" t="s">
        <v>18016</v>
      </c>
      <c r="F74" s="16" t="s">
        <v>18023</v>
      </c>
      <c r="G74" s="16" t="s">
        <v>18022</v>
      </c>
      <c r="H74" s="16"/>
    </row>
    <row r="75" spans="1:8" s="172" customFormat="1" ht="86.4">
      <c r="A75" s="16" t="s">
        <v>18021</v>
      </c>
      <c r="B75" s="16" t="s">
        <v>18020</v>
      </c>
      <c r="C75" s="16" t="s">
        <v>18016</v>
      </c>
      <c r="D75" s="16" t="s">
        <v>18016</v>
      </c>
      <c r="E75" s="16" t="s">
        <v>18016</v>
      </c>
      <c r="F75" s="16" t="s">
        <v>18016</v>
      </c>
      <c r="G75" s="16" t="s">
        <v>18016</v>
      </c>
      <c r="H75" s="16" t="s">
        <v>18019</v>
      </c>
    </row>
    <row r="76" spans="1:8" s="172" customFormat="1" ht="100.8">
      <c r="A76" s="16" t="s">
        <v>18018</v>
      </c>
      <c r="B76" s="16" t="s">
        <v>18017</v>
      </c>
      <c r="C76" s="16" t="s">
        <v>18016</v>
      </c>
      <c r="D76" s="16" t="s">
        <v>18016</v>
      </c>
      <c r="E76" s="16" t="s">
        <v>18016</v>
      </c>
      <c r="F76" s="16" t="s">
        <v>18016</v>
      </c>
      <c r="G76" s="16" t="s">
        <v>18016</v>
      </c>
      <c r="H76" s="16" t="s">
        <v>18015</v>
      </c>
    </row>
    <row r="77" spans="1:8" s="172" customFormat="1" ht="187.2">
      <c r="A77" s="16" t="s">
        <v>18014</v>
      </c>
      <c r="B77" s="16" t="s">
        <v>18013</v>
      </c>
      <c r="C77" s="16" t="s">
        <v>16762</v>
      </c>
      <c r="D77" s="16" t="s">
        <v>16425</v>
      </c>
      <c r="E77" s="16" t="s">
        <v>18012</v>
      </c>
      <c r="F77" s="16" t="s">
        <v>18011</v>
      </c>
      <c r="G77" s="16" t="s">
        <v>18010</v>
      </c>
      <c r="H77" s="16" t="s">
        <v>18009</v>
      </c>
    </row>
    <row r="78" spans="1:8" s="172" customFormat="1" ht="129.6">
      <c r="A78" s="16" t="s">
        <v>18008</v>
      </c>
      <c r="B78" s="16" t="s">
        <v>18007</v>
      </c>
      <c r="C78" s="16" t="s">
        <v>16425</v>
      </c>
      <c r="D78" s="16" t="s">
        <v>16425</v>
      </c>
      <c r="E78" s="16" t="s">
        <v>16425</v>
      </c>
      <c r="F78" s="16" t="s">
        <v>16425</v>
      </c>
      <c r="G78" s="16" t="s">
        <v>16425</v>
      </c>
      <c r="H78" s="16" t="s">
        <v>18004</v>
      </c>
    </row>
    <row r="79" spans="1:8" s="172" customFormat="1" ht="244.8">
      <c r="A79" s="16" t="s">
        <v>18006</v>
      </c>
      <c r="B79" s="16" t="s">
        <v>16770</v>
      </c>
      <c r="C79" s="16" t="s">
        <v>16425</v>
      </c>
      <c r="D79" s="16" t="s">
        <v>16425</v>
      </c>
      <c r="E79" s="16" t="s">
        <v>16425</v>
      </c>
      <c r="F79" s="16" t="s">
        <v>16425</v>
      </c>
      <c r="G79" s="16" t="s">
        <v>16425</v>
      </c>
      <c r="H79" s="16" t="s">
        <v>18004</v>
      </c>
    </row>
    <row r="80" spans="1:8" s="172" customFormat="1" ht="187.2">
      <c r="A80" s="16" t="s">
        <v>18005</v>
      </c>
      <c r="B80" s="16" t="s">
        <v>16772</v>
      </c>
      <c r="C80" s="16" t="s">
        <v>16425</v>
      </c>
      <c r="D80" s="16" t="s">
        <v>16425</v>
      </c>
      <c r="E80" s="16" t="s">
        <v>16425</v>
      </c>
      <c r="F80" s="16" t="s">
        <v>16425</v>
      </c>
      <c r="G80" s="16" t="s">
        <v>16425</v>
      </c>
      <c r="H80" s="16" t="s">
        <v>18004</v>
      </c>
    </row>
    <row r="81" spans="1:8" s="172" customFormat="1" ht="409.6">
      <c r="A81" s="16" t="s">
        <v>18003</v>
      </c>
      <c r="B81" s="16" t="s">
        <v>16779</v>
      </c>
      <c r="C81" s="95" t="s">
        <v>16780</v>
      </c>
      <c r="D81" s="95" t="s">
        <v>16425</v>
      </c>
      <c r="E81" s="95" t="s">
        <v>16781</v>
      </c>
      <c r="F81" s="95" t="s">
        <v>16782</v>
      </c>
      <c r="G81" s="95" t="s">
        <v>16783</v>
      </c>
      <c r="H81" s="169" t="s">
        <v>16784</v>
      </c>
    </row>
    <row r="82" spans="1:8" s="172" customFormat="1" ht="193.8">
      <c r="A82" s="165" t="s">
        <v>18002</v>
      </c>
      <c r="B82" s="16" t="s">
        <v>16786</v>
      </c>
      <c r="C82" s="16" t="s">
        <v>16448</v>
      </c>
      <c r="D82" s="16" t="s">
        <v>16425</v>
      </c>
      <c r="E82" s="16" t="s">
        <v>16787</v>
      </c>
      <c r="F82" s="16" t="s">
        <v>16788</v>
      </c>
      <c r="G82" s="16" t="s">
        <v>18001</v>
      </c>
      <c r="H82" s="16" t="s">
        <v>16654</v>
      </c>
    </row>
    <row r="83" spans="1:8" s="172" customFormat="1" ht="408" customHeight="1">
      <c r="A83" s="16" t="s">
        <v>18000</v>
      </c>
      <c r="B83" s="16" t="s">
        <v>16790</v>
      </c>
      <c r="C83" s="16" t="s">
        <v>16448</v>
      </c>
      <c r="D83" s="16" t="s">
        <v>16425</v>
      </c>
      <c r="E83" s="16" t="s">
        <v>16791</v>
      </c>
      <c r="F83" s="16" t="s">
        <v>16788</v>
      </c>
      <c r="G83" s="16" t="s">
        <v>17999</v>
      </c>
      <c r="H83" s="95"/>
    </row>
    <row r="84" spans="1:8" s="172" customFormat="1" ht="409.6">
      <c r="A84" s="16" t="s">
        <v>17998</v>
      </c>
      <c r="B84" s="16" t="s">
        <v>16796</v>
      </c>
      <c r="C84" s="16" t="s">
        <v>16448</v>
      </c>
      <c r="D84" s="16" t="s">
        <v>16425</v>
      </c>
      <c r="E84" s="16" t="s">
        <v>17997</v>
      </c>
      <c r="F84" s="16" t="s">
        <v>16788</v>
      </c>
      <c r="G84" s="16" t="s">
        <v>16798</v>
      </c>
      <c r="H84" s="166" t="s">
        <v>17996</v>
      </c>
    </row>
    <row r="85" spans="1:8" s="172" customFormat="1" ht="110.4">
      <c r="A85" s="166" t="s">
        <v>17995</v>
      </c>
      <c r="B85" s="16" t="s">
        <v>16801</v>
      </c>
      <c r="C85" s="16" t="s">
        <v>16448</v>
      </c>
      <c r="D85" s="16" t="s">
        <v>16425</v>
      </c>
      <c r="E85" s="16" t="s">
        <v>16425</v>
      </c>
      <c r="F85" s="16" t="s">
        <v>16797</v>
      </c>
      <c r="G85" s="16" t="s">
        <v>16802</v>
      </c>
      <c r="H85" s="16" t="s">
        <v>16654</v>
      </c>
    </row>
    <row r="86" spans="1:8" s="172" customFormat="1" ht="216">
      <c r="A86" s="16" t="s">
        <v>17994</v>
      </c>
      <c r="B86" s="16" t="s">
        <v>16804</v>
      </c>
      <c r="C86" s="16" t="s">
        <v>16805</v>
      </c>
      <c r="D86" s="16" t="s">
        <v>16425</v>
      </c>
      <c r="E86" s="16" t="s">
        <v>16425</v>
      </c>
      <c r="F86" s="16" t="s">
        <v>16806</v>
      </c>
      <c r="G86" s="16" t="s">
        <v>16807</v>
      </c>
      <c r="H86" s="16" t="s">
        <v>16808</v>
      </c>
    </row>
    <row r="87" spans="1:8" s="172" customFormat="1" ht="259.2">
      <c r="A87" s="16" t="s">
        <v>17993</v>
      </c>
      <c r="B87" s="95" t="s">
        <v>23</v>
      </c>
      <c r="C87" s="95" t="s">
        <v>16448</v>
      </c>
      <c r="D87" s="95" t="s">
        <v>16425</v>
      </c>
      <c r="E87" s="95" t="s">
        <v>16425</v>
      </c>
      <c r="F87" s="95" t="s">
        <v>16812</v>
      </c>
      <c r="G87" s="95" t="s">
        <v>16813</v>
      </c>
      <c r="H87" s="95" t="s">
        <v>16814</v>
      </c>
    </row>
    <row r="88" spans="1:8" s="172" customFormat="1" ht="86.4">
      <c r="A88" s="16" t="s">
        <v>17992</v>
      </c>
      <c r="B88" s="16" t="s">
        <v>16816</v>
      </c>
      <c r="C88" s="16" t="s">
        <v>16448</v>
      </c>
      <c r="D88" s="16" t="s">
        <v>16425</v>
      </c>
      <c r="E88" s="16" t="s">
        <v>16425</v>
      </c>
      <c r="F88" s="16" t="s">
        <v>16817</v>
      </c>
      <c r="G88" s="16" t="s">
        <v>16818</v>
      </c>
      <c r="H88" s="16"/>
    </row>
    <row r="89" spans="1:8" s="172" customFormat="1" ht="100.8">
      <c r="A89" s="16" t="s">
        <v>17991</v>
      </c>
      <c r="B89" s="16" t="s">
        <v>16822</v>
      </c>
      <c r="C89" s="16" t="s">
        <v>16448</v>
      </c>
      <c r="D89" s="16" t="s">
        <v>16425</v>
      </c>
      <c r="E89" s="16" t="s">
        <v>16425</v>
      </c>
      <c r="F89" s="16" t="s">
        <v>17990</v>
      </c>
      <c r="G89" s="16" t="s">
        <v>16824</v>
      </c>
      <c r="H89" s="16"/>
    </row>
    <row r="90" spans="1:8" s="172" customFormat="1" ht="273.60000000000002">
      <c r="A90" s="16" t="s">
        <v>17989</v>
      </c>
      <c r="B90" s="95" t="s">
        <v>16826</v>
      </c>
      <c r="C90" s="95" t="s">
        <v>16431</v>
      </c>
      <c r="D90" s="95" t="s">
        <v>16425</v>
      </c>
      <c r="E90" s="95" t="s">
        <v>16425</v>
      </c>
      <c r="F90" s="95" t="s">
        <v>16432</v>
      </c>
      <c r="G90" s="95" t="s">
        <v>16433</v>
      </c>
      <c r="H90" s="95" t="s">
        <v>16827</v>
      </c>
    </row>
    <row r="91" spans="1:8" s="172" customFormat="1" ht="331.2">
      <c r="A91" s="167" t="s">
        <v>17988</v>
      </c>
      <c r="B91" s="16" t="s">
        <v>16860</v>
      </c>
      <c r="C91" s="16" t="s">
        <v>16448</v>
      </c>
      <c r="D91" s="16" t="s">
        <v>16425</v>
      </c>
      <c r="E91" s="16" t="s">
        <v>17987</v>
      </c>
      <c r="F91" s="16" t="s">
        <v>16862</v>
      </c>
      <c r="G91" s="16" t="s">
        <v>17986</v>
      </c>
      <c r="H91" s="16" t="s">
        <v>17985</v>
      </c>
    </row>
    <row r="92" spans="1:8" s="172" customFormat="1" ht="409.6">
      <c r="A92" s="16" t="s">
        <v>17984</v>
      </c>
      <c r="B92" s="16" t="s">
        <v>16866</v>
      </c>
      <c r="C92" s="16" t="s">
        <v>16448</v>
      </c>
      <c r="D92" s="16" t="s">
        <v>16425</v>
      </c>
      <c r="E92" s="16" t="s">
        <v>16867</v>
      </c>
      <c r="F92" s="16" t="s">
        <v>16862</v>
      </c>
      <c r="G92" s="16" t="s">
        <v>16868</v>
      </c>
      <c r="H92" s="95" t="s">
        <v>16869</v>
      </c>
    </row>
    <row r="93" spans="1:8" s="172" customFormat="1" ht="409.6">
      <c r="A93" s="16" t="s">
        <v>17983</v>
      </c>
      <c r="B93" s="16" t="s">
        <v>16871</v>
      </c>
      <c r="C93" s="16" t="s">
        <v>17982</v>
      </c>
      <c r="D93" s="16" t="s">
        <v>16425</v>
      </c>
      <c r="E93" s="16" t="s">
        <v>17981</v>
      </c>
      <c r="F93" s="16" t="s">
        <v>16764</v>
      </c>
      <c r="G93" s="16" t="s">
        <v>17980</v>
      </c>
      <c r="H93" s="16" t="s">
        <v>16654</v>
      </c>
    </row>
    <row r="94" spans="1:8" s="172" customFormat="1" ht="259.2">
      <c r="A94" s="16" t="s">
        <v>17979</v>
      </c>
      <c r="B94" s="16" t="s">
        <v>16882</v>
      </c>
      <c r="C94" s="168" t="s">
        <v>17978</v>
      </c>
      <c r="D94" s="95" t="s">
        <v>16420</v>
      </c>
      <c r="E94" s="95" t="s">
        <v>16420</v>
      </c>
      <c r="F94" s="95" t="s">
        <v>16884</v>
      </c>
      <c r="G94" s="168" t="s">
        <v>17977</v>
      </c>
      <c r="H94" s="169" t="s">
        <v>17976</v>
      </c>
    </row>
    <row r="95" spans="1:8" s="172" customFormat="1" ht="316.8">
      <c r="A95" s="16" t="s">
        <v>17975</v>
      </c>
      <c r="B95" s="16" t="s">
        <v>16894</v>
      </c>
      <c r="C95" s="16" t="s">
        <v>16895</v>
      </c>
      <c r="D95" s="16" t="s">
        <v>16425</v>
      </c>
      <c r="E95" s="16" t="s">
        <v>16425</v>
      </c>
      <c r="F95" s="16" t="s">
        <v>16896</v>
      </c>
      <c r="G95" s="16" t="s">
        <v>16897</v>
      </c>
      <c r="H95" s="16" t="s">
        <v>16553</v>
      </c>
    </row>
    <row r="96" spans="1:8" s="172" customFormat="1" ht="207.9" customHeight="1">
      <c r="A96" s="16" t="s">
        <v>17974</v>
      </c>
      <c r="B96" s="16" t="s">
        <v>16905</v>
      </c>
      <c r="C96" s="95" t="s">
        <v>16906</v>
      </c>
      <c r="D96" s="95" t="s">
        <v>16425</v>
      </c>
      <c r="E96" s="95" t="s">
        <v>16425</v>
      </c>
      <c r="F96" s="95" t="s">
        <v>16907</v>
      </c>
      <c r="G96" s="95" t="s">
        <v>16908</v>
      </c>
      <c r="H96" s="95" t="s">
        <v>16909</v>
      </c>
    </row>
    <row r="97" spans="1:8" s="172" customFormat="1" ht="115.2">
      <c r="A97" s="16" t="s">
        <v>17973</v>
      </c>
      <c r="B97" s="16" t="s">
        <v>16921</v>
      </c>
      <c r="C97" s="95" t="s">
        <v>16922</v>
      </c>
      <c r="D97" s="95" t="s">
        <v>16425</v>
      </c>
      <c r="E97" s="95" t="s">
        <v>16425</v>
      </c>
      <c r="F97" s="95" t="s">
        <v>16923</v>
      </c>
      <c r="G97" s="95" t="s">
        <v>16924</v>
      </c>
      <c r="H97" s="95" t="s">
        <v>16925</v>
      </c>
    </row>
    <row r="98" spans="1:8" s="172" customFormat="1" ht="100.8">
      <c r="A98" s="16" t="s">
        <v>17972</v>
      </c>
      <c r="B98" s="16" t="s">
        <v>16927</v>
      </c>
      <c r="C98" s="95" t="s">
        <v>16928</v>
      </c>
      <c r="D98" s="95" t="s">
        <v>16425</v>
      </c>
      <c r="E98" s="95" t="s">
        <v>16425</v>
      </c>
      <c r="F98" s="95" t="s">
        <v>16929</v>
      </c>
      <c r="G98" s="95" t="s">
        <v>16930</v>
      </c>
      <c r="H98" s="95"/>
    </row>
    <row r="99" spans="1:8" s="172" customFormat="1" ht="129.6">
      <c r="A99" s="16" t="s">
        <v>17971</v>
      </c>
      <c r="B99" s="16" t="s">
        <v>16932</v>
      </c>
      <c r="C99" s="95" t="s">
        <v>16928</v>
      </c>
      <c r="D99" s="95" t="s">
        <v>16425</v>
      </c>
      <c r="E99" s="95" t="s">
        <v>16425</v>
      </c>
      <c r="F99" s="95" t="s">
        <v>16929</v>
      </c>
      <c r="G99" s="95" t="s">
        <v>16930</v>
      </c>
      <c r="H99" s="95" t="s">
        <v>16933</v>
      </c>
    </row>
    <row r="100" spans="1:8" s="172" customFormat="1" ht="288">
      <c r="A100" s="16" t="s">
        <v>17970</v>
      </c>
      <c r="B100" s="16" t="s">
        <v>16935</v>
      </c>
      <c r="C100" s="95" t="s">
        <v>16936</v>
      </c>
      <c r="D100" s="95" t="s">
        <v>16425</v>
      </c>
      <c r="E100" s="95" t="s">
        <v>16425</v>
      </c>
      <c r="F100" s="95" t="s">
        <v>16937</v>
      </c>
      <c r="G100" s="95" t="s">
        <v>16938</v>
      </c>
      <c r="H100" s="95" t="s">
        <v>16553</v>
      </c>
    </row>
    <row r="101" spans="1:8" s="172" customFormat="1" ht="144">
      <c r="A101" s="16" t="s">
        <v>17969</v>
      </c>
      <c r="B101" s="16" t="s">
        <v>16940</v>
      </c>
      <c r="C101" s="95" t="s">
        <v>16941</v>
      </c>
      <c r="D101" s="95" t="s">
        <v>16425</v>
      </c>
      <c r="E101" s="95" t="s">
        <v>16425</v>
      </c>
      <c r="F101" s="95" t="s">
        <v>16942</v>
      </c>
      <c r="G101" s="95" t="s">
        <v>16943</v>
      </c>
      <c r="H101" s="95" t="s">
        <v>16944</v>
      </c>
    </row>
    <row r="102" spans="1:8" s="172" customFormat="1" ht="72">
      <c r="A102" s="16" t="s">
        <v>17968</v>
      </c>
      <c r="B102" s="16" t="s">
        <v>16946</v>
      </c>
      <c r="C102" s="95" t="s">
        <v>16872</v>
      </c>
      <c r="D102" s="95" t="s">
        <v>16425</v>
      </c>
      <c r="E102" s="95" t="s">
        <v>16425</v>
      </c>
      <c r="F102" s="95" t="s">
        <v>16947</v>
      </c>
      <c r="G102" s="95" t="s">
        <v>16948</v>
      </c>
      <c r="H102" s="95" t="s">
        <v>16553</v>
      </c>
    </row>
    <row r="103" spans="1:8" s="172" customFormat="1" ht="302.39999999999998">
      <c r="A103" s="16" t="s">
        <v>17967</v>
      </c>
      <c r="B103" s="16" t="s">
        <v>16950</v>
      </c>
      <c r="C103" s="95" t="s">
        <v>16951</v>
      </c>
      <c r="D103" s="95" t="s">
        <v>16425</v>
      </c>
      <c r="E103" s="95" t="s">
        <v>16425</v>
      </c>
      <c r="F103" s="95" t="s">
        <v>16952</v>
      </c>
      <c r="G103" s="95" t="s">
        <v>16953</v>
      </c>
      <c r="H103" s="95" t="s">
        <v>16954</v>
      </c>
    </row>
    <row r="104" spans="1:8" s="172" customFormat="1" ht="32.1" customHeight="1">
      <c r="A104" s="16" t="s">
        <v>17966</v>
      </c>
      <c r="B104" s="16" t="s">
        <v>16956</v>
      </c>
      <c r="C104" s="95" t="s">
        <v>16448</v>
      </c>
      <c r="D104" s="95" t="s">
        <v>16425</v>
      </c>
      <c r="E104" s="95" t="s">
        <v>16425</v>
      </c>
      <c r="F104" s="95" t="s">
        <v>16952</v>
      </c>
      <c r="G104" s="95" t="s">
        <v>16957</v>
      </c>
      <c r="H104" s="95" t="s">
        <v>16954</v>
      </c>
    </row>
    <row r="105" spans="1:8" s="172" customFormat="1" ht="86.4">
      <c r="A105" s="16" t="s">
        <v>17965</v>
      </c>
      <c r="B105" s="16" t="s">
        <v>16959</v>
      </c>
      <c r="C105" s="95" t="s">
        <v>16960</v>
      </c>
      <c r="D105" s="95" t="s">
        <v>16425</v>
      </c>
      <c r="E105" s="95" t="s">
        <v>16425</v>
      </c>
      <c r="F105" s="95" t="s">
        <v>16961</v>
      </c>
      <c r="G105" s="95" t="s">
        <v>16962</v>
      </c>
      <c r="H105" s="95" t="s">
        <v>16553</v>
      </c>
    </row>
    <row r="106" spans="1:8" s="172" customFormat="1" ht="158.4">
      <c r="A106" s="16" t="s">
        <v>17964</v>
      </c>
      <c r="B106" s="16" t="s">
        <v>16964</v>
      </c>
      <c r="C106" s="95" t="s">
        <v>17119</v>
      </c>
      <c r="D106" s="95" t="s">
        <v>16425</v>
      </c>
      <c r="E106" s="95" t="s">
        <v>16425</v>
      </c>
      <c r="F106" s="95" t="s">
        <v>17120</v>
      </c>
      <c r="G106" s="95" t="s">
        <v>17121</v>
      </c>
      <c r="H106" s="95" t="s">
        <v>16425</v>
      </c>
    </row>
    <row r="107" spans="1:8" s="172" customFormat="1" ht="409.6">
      <c r="A107" s="16" t="s">
        <v>17963</v>
      </c>
      <c r="B107" s="16" t="s">
        <v>21</v>
      </c>
      <c r="C107" s="95" t="s">
        <v>17119</v>
      </c>
      <c r="D107" s="95" t="s">
        <v>16425</v>
      </c>
      <c r="E107" s="95" t="s">
        <v>16425</v>
      </c>
      <c r="F107" s="95" t="s">
        <v>17120</v>
      </c>
      <c r="G107" s="95" t="s">
        <v>17121</v>
      </c>
      <c r="H107" s="95" t="s">
        <v>16425</v>
      </c>
    </row>
    <row r="108" spans="1:8" s="172" customFormat="1" ht="244.8">
      <c r="A108" s="16" t="s">
        <v>17962</v>
      </c>
      <c r="B108" s="16" t="s">
        <v>17123</v>
      </c>
      <c r="C108" s="95" t="s">
        <v>17119</v>
      </c>
      <c r="D108" s="95" t="s">
        <v>16425</v>
      </c>
      <c r="E108" s="95" t="s">
        <v>16425</v>
      </c>
      <c r="F108" s="95" t="s">
        <v>17120</v>
      </c>
      <c r="G108" s="95" t="s">
        <v>17121</v>
      </c>
      <c r="H108" s="95" t="s">
        <v>16425</v>
      </c>
    </row>
    <row r="109" spans="1:8" s="172" customFormat="1" ht="172.8">
      <c r="A109" s="16" t="s">
        <v>17961</v>
      </c>
      <c r="B109" s="16" t="s">
        <v>17125</v>
      </c>
      <c r="C109" s="16" t="s">
        <v>17119</v>
      </c>
      <c r="D109" s="16" t="s">
        <v>16425</v>
      </c>
      <c r="E109" s="16" t="s">
        <v>16425</v>
      </c>
      <c r="F109" s="16" t="s">
        <v>17120</v>
      </c>
      <c r="G109" s="16" t="s">
        <v>17121</v>
      </c>
      <c r="H109" s="16" t="s">
        <v>16654</v>
      </c>
    </row>
    <row r="110" spans="1:8" s="91" customFormat="1"/>
    <row r="111" spans="1:8" s="91" customFormat="1"/>
    <row r="112" spans="1:8" s="91" customFormat="1"/>
    <row r="113" s="91" customFormat="1"/>
    <row r="114" s="91" customFormat="1"/>
    <row r="115" s="91" customFormat="1"/>
  </sheetData>
  <mergeCells count="14">
    <mergeCell ref="A19:D19"/>
    <mergeCell ref="C21:E21"/>
    <mergeCell ref="A11:D11"/>
    <mergeCell ref="A15:D15"/>
    <mergeCell ref="A16:D16"/>
    <mergeCell ref="A17:D17"/>
    <mergeCell ref="A18:D18"/>
    <mergeCell ref="B7:G7"/>
    <mergeCell ref="I7:K7"/>
    <mergeCell ref="A2:K2"/>
    <mergeCell ref="H3:K3"/>
    <mergeCell ref="B4:G4"/>
    <mergeCell ref="B5:G5"/>
    <mergeCell ref="B6:G6"/>
  </mergeCells>
  <dataValidations count="2">
    <dataValidation type="textLength" operator="greaterThan" allowBlank="1" showInputMessage="1" showErrorMessage="1" sqref="B20 B15 B17:B18 B9:B10" xr:uid="{00000000-0002-0000-0100-000000000000}">
      <formula1>0</formula1>
    </dataValidation>
    <dataValidation type="custom" allowBlank="1" showErrorMessage="1" sqref="H3 H4:J6 B4:B7 H7:I7" xr:uid="{D5CD7A86-2548-4127-89D1-898B79A88817}">
      <formula1>GT(LEN(B3),(0))</formula1>
    </dataValidation>
  </dataValidations>
  <pageMargins left="0.7" right="0.7" top="0.75" bottom="0.75" header="0.3" footer="0.3"/>
  <pageSetup paperSize="9" orientation="portrait" horizontalDpi="0" verticalDpi="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92"/>
  <sheetViews>
    <sheetView zoomScale="74" zoomScaleNormal="60" workbookViewId="0">
      <selection activeCell="E12" sqref="E12"/>
    </sheetView>
  </sheetViews>
  <sheetFormatPr defaultColWidth="8.88671875" defaultRowHeight="0" customHeight="1" zeroHeight="1"/>
  <cols>
    <col min="1" max="1" width="67" style="1" customWidth="1"/>
    <col min="2" max="2" width="20" style="2" customWidth="1"/>
    <col min="3" max="4" width="18.44140625" style="1" customWidth="1"/>
    <col min="5" max="5" width="27.6640625" style="1" customWidth="1"/>
    <col min="6" max="7" width="24.6640625" style="1" customWidth="1"/>
    <col min="8" max="12" width="45.44140625" style="1" customWidth="1"/>
    <col min="13" max="16384" width="8.88671875" style="1"/>
  </cols>
  <sheetData>
    <row r="1" spans="1:13" customFormat="1" ht="72" customHeight="1">
      <c r="A1" s="70" t="s">
        <v>18385</v>
      </c>
      <c r="B1" s="71"/>
      <c r="C1" s="71"/>
      <c r="D1" s="71"/>
      <c r="E1" s="71"/>
      <c r="F1" s="71"/>
      <c r="G1" s="71"/>
      <c r="H1" s="71"/>
      <c r="I1" s="71"/>
      <c r="J1" s="71"/>
      <c r="K1" s="71"/>
    </row>
    <row r="2" spans="1:13" customFormat="1" ht="14.4">
      <c r="A2" s="57"/>
      <c r="B2" s="57"/>
      <c r="C2" s="56"/>
      <c r="D2" s="57"/>
      <c r="E2" s="57"/>
      <c r="F2" s="57"/>
      <c r="G2" s="57"/>
      <c r="H2" s="72" t="s">
        <v>17156</v>
      </c>
      <c r="I2" s="73"/>
      <c r="J2" s="73"/>
      <c r="K2" s="74"/>
    </row>
    <row r="3" spans="1:13" customFormat="1" ht="15.6">
      <c r="A3" s="62" t="s">
        <v>0</v>
      </c>
      <c r="B3" s="75" t="s">
        <v>18383</v>
      </c>
      <c r="C3" s="73"/>
      <c r="D3" s="73"/>
      <c r="E3" s="73"/>
      <c r="F3" s="73"/>
      <c r="G3" s="74"/>
      <c r="H3" s="63" t="s">
        <v>17157</v>
      </c>
      <c r="I3" s="64"/>
      <c r="J3" s="65"/>
      <c r="K3" s="66"/>
    </row>
    <row r="4" spans="1:13" customFormat="1" ht="15.6">
      <c r="A4" s="62" t="s">
        <v>1</v>
      </c>
      <c r="B4" s="75" t="s">
        <v>24</v>
      </c>
      <c r="C4" s="73"/>
      <c r="D4" s="73"/>
      <c r="E4" s="73"/>
      <c r="F4" s="73"/>
      <c r="G4" s="74"/>
      <c r="H4" s="63" t="s">
        <v>17158</v>
      </c>
      <c r="I4" s="64"/>
      <c r="J4" s="65"/>
      <c r="K4" s="66"/>
    </row>
    <row r="5" spans="1:13" customFormat="1" ht="15.6">
      <c r="A5" s="67" t="s">
        <v>2</v>
      </c>
      <c r="B5" s="76">
        <v>45688</v>
      </c>
      <c r="C5" s="73"/>
      <c r="D5" s="73"/>
      <c r="E5" s="73"/>
      <c r="F5" s="73"/>
      <c r="G5" s="74"/>
      <c r="H5" s="63" t="s">
        <v>17159</v>
      </c>
      <c r="I5" s="64"/>
      <c r="J5" s="65"/>
      <c r="K5" s="66"/>
    </row>
    <row r="6" spans="1:13" customFormat="1" ht="15.6">
      <c r="A6" s="62" t="s">
        <v>3</v>
      </c>
      <c r="B6" s="75" t="s">
        <v>18384</v>
      </c>
      <c r="C6" s="73"/>
      <c r="D6" s="73"/>
      <c r="E6" s="73"/>
      <c r="F6" s="73"/>
      <c r="G6" s="74"/>
      <c r="H6" s="63" t="s">
        <v>17160</v>
      </c>
      <c r="I6" s="77"/>
      <c r="J6" s="73"/>
      <c r="K6" s="74"/>
    </row>
    <row r="7" spans="1:13" customFormat="1" ht="14.4"/>
    <row r="8" spans="1:13" ht="21" customHeight="1">
      <c r="A8" s="80" t="s">
        <v>4</v>
      </c>
      <c r="B8" s="81"/>
      <c r="C8" s="3"/>
      <c r="D8" s="3"/>
      <c r="E8" s="3"/>
      <c r="F8" s="3"/>
      <c r="G8" s="3"/>
      <c r="H8" s="3"/>
      <c r="I8" s="3"/>
      <c r="J8" s="3"/>
    </row>
    <row r="9" spans="1:13" ht="15.6">
      <c r="A9" s="3"/>
      <c r="B9" s="4"/>
      <c r="C9" s="3"/>
      <c r="D9" s="3"/>
      <c r="E9" s="3"/>
      <c r="F9" s="3"/>
      <c r="G9" s="3"/>
      <c r="H9" s="3"/>
      <c r="I9" s="3"/>
      <c r="J9" s="3"/>
    </row>
    <row r="10" spans="1:13" ht="14.4" customHeight="1">
      <c r="B10" s="1"/>
      <c r="C10" s="82" t="s">
        <v>9</v>
      </c>
      <c r="D10" s="83"/>
      <c r="E10" s="84"/>
    </row>
    <row r="11" spans="1:13" ht="51.75" customHeight="1">
      <c r="A11" s="6" t="s">
        <v>7</v>
      </c>
      <c r="B11" s="6" t="s">
        <v>8</v>
      </c>
      <c r="C11" s="7" t="s">
        <v>14</v>
      </c>
      <c r="D11" s="7" t="s">
        <v>15</v>
      </c>
      <c r="E11" s="7" t="s">
        <v>16</v>
      </c>
      <c r="F11" s="7" t="s">
        <v>17</v>
      </c>
      <c r="G11" s="7" t="s">
        <v>18</v>
      </c>
      <c r="H11" s="9" t="s">
        <v>10</v>
      </c>
      <c r="I11" s="6" t="s">
        <v>17161</v>
      </c>
      <c r="J11" s="6" t="s">
        <v>11</v>
      </c>
      <c r="K11" s="6" t="s">
        <v>12</v>
      </c>
      <c r="L11" s="6" t="s">
        <v>13</v>
      </c>
      <c r="M11" s="40" t="s">
        <v>42</v>
      </c>
    </row>
    <row r="12" spans="1:13" s="20" customFormat="1" ht="276">
      <c r="A12" s="47" t="s">
        <v>16418</v>
      </c>
      <c r="B12" s="92" t="s">
        <v>17162</v>
      </c>
      <c r="C12" s="93" t="s">
        <v>17163</v>
      </c>
      <c r="D12" s="94" t="s">
        <v>17164</v>
      </c>
      <c r="E12" s="95" t="s">
        <v>16425</v>
      </c>
      <c r="F12" s="96" t="s">
        <v>17165</v>
      </c>
      <c r="G12" s="96" t="s">
        <v>17166</v>
      </c>
      <c r="H12" s="94" t="s">
        <v>17167</v>
      </c>
      <c r="I12" s="94" t="s">
        <v>17168</v>
      </c>
      <c r="J12" s="94" t="s">
        <v>17169</v>
      </c>
      <c r="K12" s="95" t="s">
        <v>17170</v>
      </c>
      <c r="L12" s="94" t="s">
        <v>17171</v>
      </c>
      <c r="M12" s="97"/>
    </row>
    <row r="13" spans="1:13" s="20" customFormat="1" ht="259.2">
      <c r="A13" s="69" t="s">
        <v>18389</v>
      </c>
      <c r="B13" s="98" t="s">
        <v>18390</v>
      </c>
      <c r="C13" s="94" t="s">
        <v>17163</v>
      </c>
      <c r="D13" s="94" t="s">
        <v>17164</v>
      </c>
      <c r="E13" s="95" t="s">
        <v>16425</v>
      </c>
      <c r="F13" s="96" t="s">
        <v>17165</v>
      </c>
      <c r="G13" s="96" t="s">
        <v>17166</v>
      </c>
      <c r="H13" s="99" t="s">
        <v>18393</v>
      </c>
      <c r="I13" s="100" t="s">
        <v>18394</v>
      </c>
      <c r="J13" s="99" t="s">
        <v>18395</v>
      </c>
      <c r="K13" s="99" t="s">
        <v>18396</v>
      </c>
      <c r="L13" s="99" t="s">
        <v>18397</v>
      </c>
      <c r="M13" s="29"/>
    </row>
    <row r="14" spans="1:13" s="20" customFormat="1" ht="115.2">
      <c r="A14" s="22" t="s">
        <v>16422</v>
      </c>
      <c r="B14" s="93" t="s">
        <v>16423</v>
      </c>
      <c r="C14" s="94" t="s">
        <v>17163</v>
      </c>
      <c r="D14" s="94" t="s">
        <v>17164</v>
      </c>
      <c r="E14" s="94" t="str">
        <f>'Matriz legal finca'!C25</f>
        <v>Constitución de la República</v>
      </c>
      <c r="F14" s="96" t="s">
        <v>17165</v>
      </c>
      <c r="G14" s="96" t="s">
        <v>17172</v>
      </c>
      <c r="H14" s="94" t="s">
        <v>17173</v>
      </c>
      <c r="I14" s="94" t="s">
        <v>17174</v>
      </c>
      <c r="J14" s="94" t="s">
        <v>17175</v>
      </c>
      <c r="K14" s="94" t="s">
        <v>17176</v>
      </c>
      <c r="L14" s="94" t="s">
        <v>17177</v>
      </c>
      <c r="M14" s="29"/>
    </row>
    <row r="15" spans="1:13" s="20" customFormat="1" ht="171.6">
      <c r="A15" s="22" t="s">
        <v>16429</v>
      </c>
      <c r="B15" s="101" t="s">
        <v>17178</v>
      </c>
      <c r="C15" s="101" t="s">
        <v>17163</v>
      </c>
      <c r="D15" s="101" t="s">
        <v>17164</v>
      </c>
      <c r="E15" s="101" t="str">
        <f>'Matriz legal finca'!C26</f>
        <v xml:space="preserve">Mandato Constituyente 8
Código Civil </v>
      </c>
      <c r="F15" s="96" t="s">
        <v>19</v>
      </c>
      <c r="G15" s="96" t="s">
        <v>17179</v>
      </c>
      <c r="H15" s="102" t="s">
        <v>17180</v>
      </c>
      <c r="I15" s="102" t="s">
        <v>17181</v>
      </c>
      <c r="J15" s="102" t="s">
        <v>17182</v>
      </c>
      <c r="K15" s="102" t="s">
        <v>17183</v>
      </c>
      <c r="L15" s="102" t="s">
        <v>17184</v>
      </c>
      <c r="M15" s="29"/>
    </row>
    <row r="16" spans="1:13" s="20" customFormat="1" ht="72">
      <c r="A16" s="22" t="s">
        <v>16435</v>
      </c>
      <c r="B16" s="21" t="s">
        <v>16436</v>
      </c>
      <c r="C16" s="21" t="s">
        <v>17163</v>
      </c>
      <c r="D16" s="21" t="s">
        <v>17185</v>
      </c>
      <c r="E16" s="21" t="e">
        <f>'Matriz legal finca'!#REF!</f>
        <v>#REF!</v>
      </c>
      <c r="F16" s="21" t="s">
        <v>17165</v>
      </c>
      <c r="G16" s="21" t="s">
        <v>17166</v>
      </c>
      <c r="H16" s="95" t="s">
        <v>17186</v>
      </c>
      <c r="I16" s="95" t="s">
        <v>17187</v>
      </c>
      <c r="J16" s="95" t="s">
        <v>17188</v>
      </c>
      <c r="K16" s="95" t="s">
        <v>17189</v>
      </c>
      <c r="L16" s="95" t="s">
        <v>17190</v>
      </c>
      <c r="M16" s="29"/>
    </row>
    <row r="17" spans="1:13" s="20" customFormat="1" ht="100.8">
      <c r="A17" s="22" t="s">
        <v>16437</v>
      </c>
      <c r="B17" s="21" t="s">
        <v>16438</v>
      </c>
      <c r="C17" s="21" t="s">
        <v>17163</v>
      </c>
      <c r="D17" s="21" t="s">
        <v>17185</v>
      </c>
      <c r="E17" s="21" t="str">
        <f>'Matriz legal finca'!C27</f>
        <v>N/A</v>
      </c>
      <c r="F17" s="21" t="s">
        <v>19</v>
      </c>
      <c r="G17" s="21" t="s">
        <v>20</v>
      </c>
      <c r="H17" s="95" t="s">
        <v>17191</v>
      </c>
      <c r="I17" s="95" t="s">
        <v>17192</v>
      </c>
      <c r="J17" s="95" t="s">
        <v>17193</v>
      </c>
      <c r="K17" s="95" t="s">
        <v>17194</v>
      </c>
      <c r="L17" s="95" t="s">
        <v>17195</v>
      </c>
      <c r="M17" s="29"/>
    </row>
    <row r="18" spans="1:13" s="20" customFormat="1" ht="345.6">
      <c r="A18" s="22" t="s">
        <v>16440</v>
      </c>
      <c r="B18" s="21" t="s">
        <v>16441</v>
      </c>
      <c r="C18" s="21" t="s">
        <v>17163</v>
      </c>
      <c r="D18" s="21" t="s">
        <v>17164</v>
      </c>
      <c r="E18" s="21" t="str">
        <f>'Matriz legal finca'!C28</f>
        <v>LEY 26727</v>
      </c>
      <c r="F18" s="21" t="s">
        <v>17196</v>
      </c>
      <c r="G18" s="21" t="s">
        <v>20</v>
      </c>
      <c r="H18" s="95" t="s">
        <v>17197</v>
      </c>
      <c r="I18" s="95" t="s">
        <v>17198</v>
      </c>
      <c r="J18" s="95" t="s">
        <v>17199</v>
      </c>
      <c r="K18" s="95" t="s">
        <v>17200</v>
      </c>
      <c r="L18" s="95" t="s">
        <v>17201</v>
      </c>
      <c r="M18" s="29"/>
    </row>
    <row r="19" spans="1:13" s="20" customFormat="1" ht="115.2">
      <c r="A19" s="22" t="s">
        <v>16446</v>
      </c>
      <c r="B19" s="21" t="s">
        <v>16447</v>
      </c>
      <c r="C19" s="21" t="s">
        <v>17163</v>
      </c>
      <c r="D19" s="21" t="s">
        <v>17185</v>
      </c>
      <c r="E19" s="21" t="str">
        <f>'Matriz legal finca'!C29</f>
        <v>Código del Trabajo</v>
      </c>
      <c r="F19" s="21" t="s">
        <v>17196</v>
      </c>
      <c r="G19" s="21" t="s">
        <v>20</v>
      </c>
      <c r="H19" s="95" t="s">
        <v>17202</v>
      </c>
      <c r="I19" s="95" t="s">
        <v>17203</v>
      </c>
      <c r="J19" s="95" t="s">
        <v>17204</v>
      </c>
      <c r="K19" s="95" t="s">
        <v>17205</v>
      </c>
      <c r="L19" s="95" t="s">
        <v>17206</v>
      </c>
      <c r="M19" s="29"/>
    </row>
    <row r="20" spans="1:13" s="20" customFormat="1" ht="86.4">
      <c r="A20" s="22" t="s">
        <v>16450</v>
      </c>
      <c r="B20" s="21" t="s">
        <v>16451</v>
      </c>
      <c r="C20" s="21" t="s">
        <v>17163</v>
      </c>
      <c r="D20" s="21" t="s">
        <v>17185</v>
      </c>
      <c r="E20" s="21" t="str">
        <f>'Matriz legal finca'!C30</f>
        <v>N/A</v>
      </c>
      <c r="F20" s="21" t="s">
        <v>17207</v>
      </c>
      <c r="G20" s="21" t="s">
        <v>20</v>
      </c>
      <c r="H20" s="95" t="s">
        <v>17208</v>
      </c>
      <c r="I20" s="95" t="s">
        <v>17209</v>
      </c>
      <c r="J20" s="95" t="s">
        <v>17210</v>
      </c>
      <c r="K20" s="95" t="s">
        <v>17211</v>
      </c>
      <c r="L20" s="95" t="s">
        <v>17212</v>
      </c>
      <c r="M20" s="29"/>
    </row>
    <row r="21" spans="1:13" s="20" customFormat="1" ht="201.6">
      <c r="A21" s="22" t="s">
        <v>16453</v>
      </c>
      <c r="B21" s="21" t="s">
        <v>16454</v>
      </c>
      <c r="C21" s="21" t="s">
        <v>17163</v>
      </c>
      <c r="D21" s="21" t="s">
        <v>17164</v>
      </c>
      <c r="E21" s="95" t="str">
        <f>'Matriz legal finca'!C31</f>
        <v>Ley Orgánica de la Economía Popular y Solidaria y del Sector Financiero Popular y Solidario
Código Civil</v>
      </c>
      <c r="F21" s="21" t="s">
        <v>17165</v>
      </c>
      <c r="G21" s="21" t="s">
        <v>17179</v>
      </c>
      <c r="H21" s="103" t="s">
        <v>17213</v>
      </c>
      <c r="I21" s="95" t="s">
        <v>17214</v>
      </c>
      <c r="J21" s="95" t="s">
        <v>17215</v>
      </c>
      <c r="K21" s="95" t="s">
        <v>17216</v>
      </c>
      <c r="L21" s="95" t="s">
        <v>17217</v>
      </c>
      <c r="M21" s="29"/>
    </row>
    <row r="22" spans="1:13" s="20" customFormat="1" ht="28.8">
      <c r="A22" s="22" t="s">
        <v>16459</v>
      </c>
      <c r="B22" s="21" t="s">
        <v>16460</v>
      </c>
      <c r="C22" s="21" t="s">
        <v>17163</v>
      </c>
      <c r="D22" s="21" t="s">
        <v>17164</v>
      </c>
      <c r="E22" s="21" t="str">
        <f>'Matriz legal finca'!C32</f>
        <v xml:space="preserve">Código de Comercio </v>
      </c>
      <c r="F22" s="21" t="s">
        <v>17165</v>
      </c>
      <c r="G22" s="21" t="s">
        <v>17166</v>
      </c>
      <c r="H22" s="16" t="s">
        <v>17218</v>
      </c>
      <c r="I22" s="95" t="s">
        <v>17219</v>
      </c>
      <c r="J22" s="95" t="s">
        <v>17220</v>
      </c>
      <c r="K22" s="95" t="s">
        <v>17221</v>
      </c>
      <c r="L22" s="95" t="s">
        <v>17222</v>
      </c>
      <c r="M22" s="29"/>
    </row>
    <row r="23" spans="1:13" s="20" customFormat="1" ht="201.6">
      <c r="A23" s="22" t="s">
        <v>16465</v>
      </c>
      <c r="B23" s="21" t="s">
        <v>17223</v>
      </c>
      <c r="C23" s="21" t="s">
        <v>17163</v>
      </c>
      <c r="D23" s="21" t="s">
        <v>17185</v>
      </c>
      <c r="E23" s="21" t="str">
        <f>'Matriz legal finca'!C33</f>
        <v>N/A</v>
      </c>
      <c r="F23" s="21" t="s">
        <v>17165</v>
      </c>
      <c r="G23" s="21" t="s">
        <v>20</v>
      </c>
      <c r="H23" s="95" t="s">
        <v>17224</v>
      </c>
      <c r="I23" s="95" t="s">
        <v>17225</v>
      </c>
      <c r="J23" s="95" t="s">
        <v>17226</v>
      </c>
      <c r="K23" s="95" t="s">
        <v>17227</v>
      </c>
      <c r="L23" s="95" t="s">
        <v>17228</v>
      </c>
      <c r="M23" s="29"/>
    </row>
    <row r="24" spans="1:13" s="20" customFormat="1" ht="72">
      <c r="A24" s="22" t="s">
        <v>16468</v>
      </c>
      <c r="B24" s="21" t="s">
        <v>16469</v>
      </c>
      <c r="C24" s="21" t="s">
        <v>17163</v>
      </c>
      <c r="D24" s="21" t="s">
        <v>17185</v>
      </c>
      <c r="E24" s="21" t="str">
        <f>'Matriz legal finca'!C34</f>
        <v>N/A</v>
      </c>
      <c r="F24" s="21" t="s">
        <v>17165</v>
      </c>
      <c r="G24" s="21" t="s">
        <v>20</v>
      </c>
      <c r="H24" s="95" t="s">
        <v>17224</v>
      </c>
      <c r="I24" s="95" t="s">
        <v>17225</v>
      </c>
      <c r="J24" s="95" t="s">
        <v>17226</v>
      </c>
      <c r="K24" s="95" t="s">
        <v>17227</v>
      </c>
      <c r="L24" s="95" t="s">
        <v>17229</v>
      </c>
      <c r="M24" s="29"/>
    </row>
    <row r="25" spans="1:13" s="20" customFormat="1" ht="43.2">
      <c r="A25" s="22" t="s">
        <v>16471</v>
      </c>
      <c r="B25" s="21" t="s">
        <v>16472</v>
      </c>
      <c r="C25" s="21" t="s">
        <v>17163</v>
      </c>
      <c r="D25" s="21" t="s">
        <v>17164</v>
      </c>
      <c r="E25" s="95" t="str">
        <f>'Matriz legal finca'!C35</f>
        <v>N/A</v>
      </c>
      <c r="F25" s="16" t="s">
        <v>17165</v>
      </c>
      <c r="G25" s="16" t="s">
        <v>17230</v>
      </c>
      <c r="H25" s="16" t="s">
        <v>17231</v>
      </c>
      <c r="I25" s="16" t="s">
        <v>17232</v>
      </c>
      <c r="J25" s="16" t="s">
        <v>17233</v>
      </c>
      <c r="K25" s="16" t="s">
        <v>17234</v>
      </c>
      <c r="L25" s="16" t="s">
        <v>17235</v>
      </c>
      <c r="M25" s="29"/>
    </row>
    <row r="26" spans="1:13" s="20" customFormat="1" ht="43.2">
      <c r="A26" s="22" t="s">
        <v>16474</v>
      </c>
      <c r="B26" s="21" t="s">
        <v>16475</v>
      </c>
      <c r="C26" s="21" t="s">
        <v>17163</v>
      </c>
      <c r="D26" s="21" t="s">
        <v>17164</v>
      </c>
      <c r="E26" s="21" t="str">
        <f>'Matriz legal finca'!C36</f>
        <v>N/A</v>
      </c>
      <c r="F26" s="16" t="s">
        <v>17165</v>
      </c>
      <c r="G26" s="16" t="s">
        <v>17230</v>
      </c>
      <c r="H26" s="16" t="s">
        <v>17231</v>
      </c>
      <c r="I26" s="16" t="s">
        <v>17232</v>
      </c>
      <c r="J26" s="16" t="s">
        <v>17233</v>
      </c>
      <c r="K26" s="16" t="s">
        <v>17234</v>
      </c>
      <c r="L26" s="16" t="s">
        <v>17235</v>
      </c>
      <c r="M26" s="29"/>
    </row>
    <row r="27" spans="1:13" s="20" customFormat="1" ht="57.6">
      <c r="A27" s="104" t="s">
        <v>17236</v>
      </c>
      <c r="B27" s="21" t="s">
        <v>16478</v>
      </c>
      <c r="C27" s="21" t="s">
        <v>17237</v>
      </c>
      <c r="D27" s="21" t="s">
        <v>17237</v>
      </c>
      <c r="E27" s="105" t="str">
        <f>'Matriz legal finca'!C37</f>
        <v>N/A</v>
      </c>
      <c r="F27" s="28" t="s">
        <v>17238</v>
      </c>
      <c r="G27" s="28" t="s">
        <v>17239</v>
      </c>
      <c r="H27" s="28" t="s">
        <v>17240</v>
      </c>
      <c r="I27" s="28" t="s">
        <v>17241</v>
      </c>
      <c r="J27" s="28" t="s">
        <v>17193</v>
      </c>
      <c r="K27" s="28" t="s">
        <v>17242</v>
      </c>
      <c r="L27" s="28" t="s">
        <v>17243</v>
      </c>
      <c r="M27" s="29"/>
    </row>
    <row r="28" spans="1:13" s="20" customFormat="1" ht="57.6">
      <c r="A28" s="104" t="s">
        <v>17236</v>
      </c>
      <c r="B28" s="21" t="s">
        <v>16479</v>
      </c>
      <c r="C28" s="21" t="s">
        <v>17237</v>
      </c>
      <c r="D28" s="21" t="s">
        <v>17237</v>
      </c>
      <c r="E28" s="105" t="str">
        <f>'Matriz legal finca'!C38</f>
        <v>N/A</v>
      </c>
      <c r="F28" s="28" t="s">
        <v>17238</v>
      </c>
      <c r="G28" s="28" t="s">
        <v>17239</v>
      </c>
      <c r="H28" s="28" t="s">
        <v>17240</v>
      </c>
      <c r="I28" s="28" t="s">
        <v>17241</v>
      </c>
      <c r="J28" s="28" t="s">
        <v>17193</v>
      </c>
      <c r="K28" s="28" t="s">
        <v>17242</v>
      </c>
      <c r="L28" s="28" t="s">
        <v>17244</v>
      </c>
      <c r="M28" s="29"/>
    </row>
    <row r="29" spans="1:13" s="20" customFormat="1" ht="144">
      <c r="A29" s="22" t="s">
        <v>16480</v>
      </c>
      <c r="B29" s="93" t="s">
        <v>17245</v>
      </c>
      <c r="C29" s="93" t="s">
        <v>17163</v>
      </c>
      <c r="D29" s="93" t="s">
        <v>17164</v>
      </c>
      <c r="E29" s="95" t="str">
        <f>'Matriz legal finca'!C39</f>
        <v>N/A</v>
      </c>
      <c r="F29" s="28" t="s">
        <v>17246</v>
      </c>
      <c r="G29" s="28" t="s">
        <v>17239</v>
      </c>
      <c r="H29" s="28" t="s">
        <v>17247</v>
      </c>
      <c r="I29" s="28" t="s">
        <v>17248</v>
      </c>
      <c r="J29" s="28" t="s">
        <v>17193</v>
      </c>
      <c r="K29" s="28" t="s">
        <v>17249</v>
      </c>
      <c r="L29" s="28" t="s">
        <v>17250</v>
      </c>
      <c r="M29" s="29"/>
    </row>
    <row r="30" spans="1:13" s="20" customFormat="1" ht="115.2">
      <c r="A30" s="22" t="s">
        <v>16483</v>
      </c>
      <c r="B30" s="21" t="s">
        <v>16484</v>
      </c>
      <c r="C30" s="21" t="s">
        <v>17163</v>
      </c>
      <c r="D30" s="21" t="s">
        <v>17185</v>
      </c>
      <c r="E30" s="21" t="str">
        <f>'Matriz legal finca'!C40</f>
        <v>N/A</v>
      </c>
      <c r="F30" s="28" t="s">
        <v>17246</v>
      </c>
      <c r="G30" s="28" t="s">
        <v>17239</v>
      </c>
      <c r="H30" s="28" t="s">
        <v>17251</v>
      </c>
      <c r="I30" s="28" t="s">
        <v>17252</v>
      </c>
      <c r="J30" s="28" t="s">
        <v>17193</v>
      </c>
      <c r="K30" s="28" t="s">
        <v>17253</v>
      </c>
      <c r="L30" s="28" t="s">
        <v>17254</v>
      </c>
      <c r="M30" s="29"/>
    </row>
    <row r="31" spans="1:13" s="20" customFormat="1" ht="158.4">
      <c r="A31" s="22" t="s">
        <v>16486</v>
      </c>
      <c r="B31" s="21" t="s">
        <v>17255</v>
      </c>
      <c r="C31" s="21" t="s">
        <v>17163</v>
      </c>
      <c r="D31" s="21" t="s">
        <v>17164</v>
      </c>
      <c r="E31" s="21" t="str">
        <f>'Matriz legal finca'!C41</f>
        <v>N/A</v>
      </c>
      <c r="F31" s="28" t="s">
        <v>17246</v>
      </c>
      <c r="G31" s="28" t="s">
        <v>17239</v>
      </c>
      <c r="H31" s="28" t="s">
        <v>17256</v>
      </c>
      <c r="I31" s="28" t="s">
        <v>17257</v>
      </c>
      <c r="J31" s="28" t="s">
        <v>17193</v>
      </c>
      <c r="K31" s="28" t="s">
        <v>17258</v>
      </c>
      <c r="L31" s="28" t="s">
        <v>17259</v>
      </c>
      <c r="M31" s="29"/>
    </row>
    <row r="32" spans="1:13" s="20" customFormat="1" ht="144">
      <c r="A32" s="22" t="s">
        <v>16489</v>
      </c>
      <c r="B32" s="21" t="s">
        <v>17260</v>
      </c>
      <c r="C32" s="21" t="s">
        <v>17163</v>
      </c>
      <c r="D32" s="21" t="s">
        <v>17185</v>
      </c>
      <c r="E32" s="21" t="s">
        <v>16425</v>
      </c>
      <c r="F32" s="28" t="s">
        <v>17238</v>
      </c>
      <c r="G32" s="28" t="s">
        <v>17239</v>
      </c>
      <c r="H32" s="28" t="s">
        <v>17261</v>
      </c>
      <c r="I32" s="28" t="s">
        <v>17262</v>
      </c>
      <c r="J32" s="28" t="s">
        <v>17193</v>
      </c>
      <c r="K32" s="28" t="s">
        <v>17263</v>
      </c>
      <c r="L32" s="28" t="s">
        <v>17264</v>
      </c>
      <c r="M32" s="29"/>
    </row>
    <row r="33" spans="1:13" s="20" customFormat="1" ht="144">
      <c r="A33" s="104" t="s">
        <v>17265</v>
      </c>
      <c r="B33" s="21" t="s">
        <v>16493</v>
      </c>
      <c r="C33" s="21" t="s">
        <v>17237</v>
      </c>
      <c r="D33" s="21" t="s">
        <v>17237</v>
      </c>
      <c r="E33" s="105" t="str">
        <f>'Matriz legal finca'!C43</f>
        <v>N/A</v>
      </c>
      <c r="F33" s="28" t="s">
        <v>17246</v>
      </c>
      <c r="G33" s="28" t="s">
        <v>17239</v>
      </c>
      <c r="H33" s="28" t="s">
        <v>17247</v>
      </c>
      <c r="I33" s="28" t="s">
        <v>17248</v>
      </c>
      <c r="J33" s="28" t="s">
        <v>17193</v>
      </c>
      <c r="K33" s="28" t="s">
        <v>17249</v>
      </c>
      <c r="L33" s="28" t="s">
        <v>17250</v>
      </c>
      <c r="M33" s="29"/>
    </row>
    <row r="34" spans="1:13" s="20" customFormat="1" ht="86.4">
      <c r="A34" s="21" t="s">
        <v>17266</v>
      </c>
      <c r="B34" s="21" t="s">
        <v>16494</v>
      </c>
      <c r="C34" s="21" t="s">
        <v>17237</v>
      </c>
      <c r="D34" s="21" t="s">
        <v>17237</v>
      </c>
      <c r="E34" s="105" t="str">
        <f>'Matriz legal finca'!C44</f>
        <v>N/A</v>
      </c>
      <c r="F34" s="28" t="s">
        <v>17246</v>
      </c>
      <c r="G34" s="28" t="s">
        <v>17239</v>
      </c>
      <c r="H34" s="28" t="s">
        <v>17251</v>
      </c>
      <c r="I34" s="28" t="s">
        <v>17252</v>
      </c>
      <c r="J34" s="28" t="s">
        <v>17193</v>
      </c>
      <c r="K34" s="28" t="s">
        <v>17253</v>
      </c>
      <c r="L34" s="28" t="s">
        <v>17254</v>
      </c>
      <c r="M34" s="29"/>
    </row>
    <row r="35" spans="1:13" s="20" customFormat="1" ht="115.2">
      <c r="A35" s="104" t="s">
        <v>17267</v>
      </c>
      <c r="B35" s="21" t="s">
        <v>16495</v>
      </c>
      <c r="C35" s="21" t="s">
        <v>17237</v>
      </c>
      <c r="D35" s="21" t="s">
        <v>17237</v>
      </c>
      <c r="E35" s="105" t="str">
        <f>'Matriz legal finca'!C45</f>
        <v>N/A</v>
      </c>
      <c r="F35" s="28" t="s">
        <v>17246</v>
      </c>
      <c r="G35" s="28" t="s">
        <v>17239</v>
      </c>
      <c r="H35" s="28" t="s">
        <v>17256</v>
      </c>
      <c r="I35" s="28" t="s">
        <v>17257</v>
      </c>
      <c r="J35" s="28" t="s">
        <v>17193</v>
      </c>
      <c r="K35" s="28" t="s">
        <v>17258</v>
      </c>
      <c r="L35" s="28" t="s">
        <v>17259</v>
      </c>
      <c r="M35" s="29"/>
    </row>
    <row r="36" spans="1:13" s="20" customFormat="1" ht="360">
      <c r="A36" s="22" t="s">
        <v>16496</v>
      </c>
      <c r="B36" s="21" t="s">
        <v>16497</v>
      </c>
      <c r="C36" s="21" t="s">
        <v>17163</v>
      </c>
      <c r="D36" s="21" t="s">
        <v>17185</v>
      </c>
      <c r="E36" s="21" t="str">
        <f>'Matriz legal finca'!C46</f>
        <v>N/A</v>
      </c>
      <c r="F36" s="28" t="s">
        <v>17268</v>
      </c>
      <c r="G36" s="28" t="s">
        <v>17239</v>
      </c>
      <c r="H36" s="28" t="s">
        <v>17269</v>
      </c>
      <c r="I36" s="28" t="s">
        <v>17270</v>
      </c>
      <c r="J36" s="28" t="s">
        <v>17271</v>
      </c>
      <c r="K36" s="28" t="s">
        <v>17272</v>
      </c>
      <c r="L36" s="28" t="s">
        <v>17273</v>
      </c>
      <c r="M36" s="29"/>
    </row>
    <row r="37" spans="1:13" s="20" customFormat="1" ht="158.4">
      <c r="A37" s="22" t="s">
        <v>16498</v>
      </c>
      <c r="B37" s="21">
        <v>14.2</v>
      </c>
      <c r="C37" s="21" t="s">
        <v>17163</v>
      </c>
      <c r="D37" s="21" t="s">
        <v>17185</v>
      </c>
      <c r="E37" s="21" t="str">
        <f>'Matriz legal finca'!C47</f>
        <v>N/A</v>
      </c>
      <c r="F37" s="28" t="s">
        <v>17268</v>
      </c>
      <c r="G37" s="28" t="s">
        <v>17239</v>
      </c>
      <c r="H37" s="28" t="s">
        <v>17274</v>
      </c>
      <c r="I37" s="28" t="s">
        <v>17270</v>
      </c>
      <c r="J37" s="28" t="s">
        <v>17271</v>
      </c>
      <c r="K37" s="28" t="s">
        <v>17275</v>
      </c>
      <c r="L37" s="28" t="s">
        <v>17273</v>
      </c>
      <c r="M37" s="29"/>
    </row>
    <row r="38" spans="1:13" s="20" customFormat="1" ht="172.8">
      <c r="A38" s="22" t="s">
        <v>16500</v>
      </c>
      <c r="B38" s="21" t="s">
        <v>16501</v>
      </c>
      <c r="C38" s="21" t="s">
        <v>17163</v>
      </c>
      <c r="D38" s="21" t="s">
        <v>17185</v>
      </c>
      <c r="E38" s="21" t="str">
        <f>'Matriz legal finca'!C48</f>
        <v>N/A</v>
      </c>
      <c r="F38" s="28" t="s">
        <v>17246</v>
      </c>
      <c r="G38" s="28" t="s">
        <v>17239</v>
      </c>
      <c r="H38" s="28" t="s">
        <v>17276</v>
      </c>
      <c r="I38" s="28" t="s">
        <v>17277</v>
      </c>
      <c r="J38" s="28" t="s">
        <v>17278</v>
      </c>
      <c r="K38" s="28" t="s">
        <v>17279</v>
      </c>
      <c r="L38" s="28" t="s">
        <v>17280</v>
      </c>
      <c r="M38" s="29"/>
    </row>
    <row r="39" spans="1:13" s="20" customFormat="1" ht="100.8">
      <c r="A39" s="22" t="s">
        <v>16502</v>
      </c>
      <c r="B39" s="21" t="s">
        <v>16503</v>
      </c>
      <c r="C39" s="21" t="s">
        <v>17163</v>
      </c>
      <c r="D39" s="21" t="s">
        <v>17164</v>
      </c>
      <c r="E39" s="95" t="str">
        <f>'Matriz legal finca'!C49</f>
        <v>N/A</v>
      </c>
      <c r="F39" s="28" t="s">
        <v>17246</v>
      </c>
      <c r="G39" s="28" t="s">
        <v>17239</v>
      </c>
      <c r="H39" s="28" t="s">
        <v>17281</v>
      </c>
      <c r="I39" s="28" t="s">
        <v>17282</v>
      </c>
      <c r="J39" s="28" t="s">
        <v>17283</v>
      </c>
      <c r="K39" s="28" t="s">
        <v>17284</v>
      </c>
      <c r="L39" s="28" t="s">
        <v>17285</v>
      </c>
      <c r="M39" s="29"/>
    </row>
    <row r="40" spans="1:13" s="20" customFormat="1" ht="72">
      <c r="A40" s="21" t="s">
        <v>17286</v>
      </c>
      <c r="B40" s="24" t="s">
        <v>16505</v>
      </c>
      <c r="C40" s="21" t="s">
        <v>17237</v>
      </c>
      <c r="D40" s="21" t="s">
        <v>17237</v>
      </c>
      <c r="E40" s="105" t="str">
        <f>'Matriz legal finca'!C50</f>
        <v>N/A</v>
      </c>
      <c r="F40" s="28" t="s">
        <v>17238</v>
      </c>
      <c r="G40" s="28" t="s">
        <v>17239</v>
      </c>
      <c r="H40" s="28" t="s">
        <v>17261</v>
      </c>
      <c r="I40" s="28" t="s">
        <v>17262</v>
      </c>
      <c r="J40" s="28" t="s">
        <v>17193</v>
      </c>
      <c r="K40" s="28" t="s">
        <v>17263</v>
      </c>
      <c r="L40" s="28" t="s">
        <v>17264</v>
      </c>
      <c r="M40" s="29"/>
    </row>
    <row r="41" spans="1:13" s="20" customFormat="1" ht="72">
      <c r="A41" s="104" t="s">
        <v>17287</v>
      </c>
      <c r="B41" s="24" t="s">
        <v>16506</v>
      </c>
      <c r="C41" s="21" t="s">
        <v>17237</v>
      </c>
      <c r="D41" s="21" t="s">
        <v>17237</v>
      </c>
      <c r="E41" s="105" t="str">
        <f>'Matriz legal finca'!C51</f>
        <v>N/A</v>
      </c>
      <c r="F41" s="28" t="s">
        <v>17238</v>
      </c>
      <c r="G41" s="28" t="s">
        <v>17239</v>
      </c>
      <c r="H41" s="28" t="s">
        <v>17261</v>
      </c>
      <c r="I41" s="28" t="s">
        <v>17262</v>
      </c>
      <c r="J41" s="28" t="s">
        <v>17193</v>
      </c>
      <c r="K41" s="28" t="s">
        <v>17263</v>
      </c>
      <c r="L41" s="28" t="s">
        <v>17264</v>
      </c>
      <c r="M41" s="29"/>
    </row>
    <row r="42" spans="1:13" s="20" customFormat="1" ht="409.6">
      <c r="A42" s="22" t="s">
        <v>16507</v>
      </c>
      <c r="B42" s="93" t="s">
        <v>16508</v>
      </c>
      <c r="C42" s="94" t="s">
        <v>17163</v>
      </c>
      <c r="D42" s="94" t="s">
        <v>17164</v>
      </c>
      <c r="E42" s="95" t="str">
        <f>'Matriz legal finca'!C52</f>
        <v xml:space="preserve">
LEY ORGÁNICA DE DEFENSA DEL CONSUMIDOR
Código del Trabajo </v>
      </c>
      <c r="F42" s="28" t="s">
        <v>17238</v>
      </c>
      <c r="G42" s="28" t="s">
        <v>17288</v>
      </c>
      <c r="H42" s="28" t="s">
        <v>17289</v>
      </c>
      <c r="I42" s="28" t="s">
        <v>17290</v>
      </c>
      <c r="J42" s="28" t="s">
        <v>17291</v>
      </c>
      <c r="K42" s="28" t="s">
        <v>17292</v>
      </c>
      <c r="L42" s="28" t="s">
        <v>17293</v>
      </c>
      <c r="M42" s="29"/>
    </row>
    <row r="43" spans="1:13" s="20" customFormat="1" ht="230.4">
      <c r="A43" s="22" t="s">
        <v>16513</v>
      </c>
      <c r="B43" s="21" t="s">
        <v>16514</v>
      </c>
      <c r="C43" s="21" t="s">
        <v>17163</v>
      </c>
      <c r="D43" s="21" t="s">
        <v>17185</v>
      </c>
      <c r="E43" s="95" t="str">
        <f>'Matriz legal finca'!C53</f>
        <v>Constitución de la República
Ley Orgánica Integral para la Prevención y Erradicación de la Violencia de Género Contra las Mujeres</v>
      </c>
      <c r="F43" s="28" t="s">
        <v>17238</v>
      </c>
      <c r="G43" s="28" t="s">
        <v>17288</v>
      </c>
      <c r="H43" s="28" t="s">
        <v>17294</v>
      </c>
      <c r="I43" s="28" t="s">
        <v>17295</v>
      </c>
      <c r="J43" s="28" t="s">
        <v>17291</v>
      </c>
      <c r="K43" s="28" t="s">
        <v>17296</v>
      </c>
      <c r="L43" s="28" t="s">
        <v>17297</v>
      </c>
      <c r="M43" s="29"/>
    </row>
    <row r="44" spans="1:13" s="20" customFormat="1" ht="129.6">
      <c r="A44" s="22" t="s">
        <v>16520</v>
      </c>
      <c r="B44" s="21" t="s">
        <v>17298</v>
      </c>
      <c r="C44" s="21" t="s">
        <v>17163</v>
      </c>
      <c r="D44" s="21" t="s">
        <v>17185</v>
      </c>
      <c r="E44" s="21" t="str">
        <f>'Matriz legal finca'!C54</f>
        <v>Decreto Ejecutivo 2393 Reglamento de Seguridad y Salud de los Trabajadores y Mejoramiento del Medio Ambiente de Trabajo.</v>
      </c>
      <c r="F44" s="28" t="s">
        <v>17238</v>
      </c>
      <c r="G44" s="21" t="s">
        <v>17239</v>
      </c>
      <c r="H44" s="106" t="s">
        <v>17299</v>
      </c>
      <c r="I44" s="106" t="s">
        <v>17300</v>
      </c>
      <c r="J44" s="95" t="s">
        <v>17301</v>
      </c>
      <c r="K44" s="106" t="s">
        <v>17302</v>
      </c>
      <c r="L44" s="106" t="s">
        <v>17303</v>
      </c>
      <c r="M44" s="29"/>
    </row>
    <row r="45" spans="1:13" s="20" customFormat="1" ht="409.6">
      <c r="A45" s="104" t="s">
        <v>17304</v>
      </c>
      <c r="B45" s="21" t="s">
        <v>16527</v>
      </c>
      <c r="C45" s="21" t="s">
        <v>17237</v>
      </c>
      <c r="D45" s="21" t="s">
        <v>17237</v>
      </c>
      <c r="E45" s="105" t="str">
        <f>'Matriz legal finca'!C55</f>
        <v>N/A</v>
      </c>
      <c r="F45" s="28" t="s">
        <v>17268</v>
      </c>
      <c r="G45" s="28" t="s">
        <v>17305</v>
      </c>
      <c r="H45" s="28" t="s">
        <v>17306</v>
      </c>
      <c r="I45" s="28" t="s">
        <v>17307</v>
      </c>
      <c r="J45" s="28" t="s">
        <v>17308</v>
      </c>
      <c r="K45" s="28" t="s">
        <v>17309</v>
      </c>
      <c r="L45" s="28" t="s">
        <v>17310</v>
      </c>
      <c r="M45" s="29" t="s">
        <v>17310</v>
      </c>
    </row>
    <row r="46" spans="1:13" s="20" customFormat="1" ht="158.4">
      <c r="A46" s="21" t="s">
        <v>17311</v>
      </c>
      <c r="B46" s="21" t="s">
        <v>16529</v>
      </c>
      <c r="C46" s="21" t="s">
        <v>17237</v>
      </c>
      <c r="D46" s="21" t="s">
        <v>17237</v>
      </c>
      <c r="E46" s="105" t="str">
        <f>'Matriz legal finca'!B56</f>
        <v>1.7.1</v>
      </c>
      <c r="F46" s="107" t="s">
        <v>17238</v>
      </c>
      <c r="G46" s="28" t="s">
        <v>17312</v>
      </c>
      <c r="H46" s="28" t="s">
        <v>17313</v>
      </c>
      <c r="I46" s="28" t="s">
        <v>17314</v>
      </c>
      <c r="J46" s="28" t="s">
        <v>17315</v>
      </c>
      <c r="K46" s="28" t="s">
        <v>17316</v>
      </c>
      <c r="L46" s="108" t="s">
        <v>17317</v>
      </c>
      <c r="M46" s="29"/>
    </row>
    <row r="47" spans="1:13" s="20" customFormat="1" ht="115.2">
      <c r="A47" s="22" t="s">
        <v>16530</v>
      </c>
      <c r="B47" s="109" t="s">
        <v>16531</v>
      </c>
      <c r="C47" s="95" t="s">
        <v>17163</v>
      </c>
      <c r="D47" s="21" t="s">
        <v>17185</v>
      </c>
      <c r="E47" s="21" t="str">
        <f>'Matriz legal finca'!C57</f>
        <v>N/A</v>
      </c>
      <c r="F47" s="28" t="s">
        <v>17318</v>
      </c>
      <c r="G47" s="28" t="s">
        <v>17239</v>
      </c>
      <c r="H47" s="28" t="s">
        <v>17319</v>
      </c>
      <c r="I47" s="28" t="s">
        <v>17320</v>
      </c>
      <c r="J47" s="28" t="s">
        <v>17321</v>
      </c>
      <c r="K47" s="28" t="s">
        <v>17322</v>
      </c>
      <c r="L47" s="28" t="s">
        <v>17323</v>
      </c>
      <c r="M47" s="29"/>
    </row>
    <row r="48" spans="1:13" s="20" customFormat="1" ht="172.8">
      <c r="A48" s="22" t="s">
        <v>16534</v>
      </c>
      <c r="B48" s="109" t="s">
        <v>16535</v>
      </c>
      <c r="C48" s="95" t="s">
        <v>17324</v>
      </c>
      <c r="D48" s="21" t="s">
        <v>17185</v>
      </c>
      <c r="E48" s="21" t="str">
        <f>'Matriz legal finca'!C58</f>
        <v>N/A</v>
      </c>
      <c r="F48" s="28" t="s">
        <v>17268</v>
      </c>
      <c r="G48" s="28" t="s">
        <v>17305</v>
      </c>
      <c r="H48" s="28" t="s">
        <v>17325</v>
      </c>
      <c r="I48" s="28" t="s">
        <v>17326</v>
      </c>
      <c r="J48" s="28" t="s">
        <v>17327</v>
      </c>
      <c r="K48" s="28" t="s">
        <v>17328</v>
      </c>
      <c r="L48" s="28" t="s">
        <v>17329</v>
      </c>
      <c r="M48" s="29"/>
    </row>
    <row r="49" spans="1:13" s="20" customFormat="1" ht="43.2">
      <c r="A49" s="22" t="s">
        <v>16537</v>
      </c>
      <c r="B49" s="21" t="s">
        <v>16538</v>
      </c>
      <c r="C49" s="21" t="s">
        <v>17163</v>
      </c>
      <c r="D49" s="21" t="s">
        <v>17185</v>
      </c>
      <c r="E49" s="21" t="str">
        <f>'Matriz legal finca'!C59</f>
        <v>N/A</v>
      </c>
      <c r="F49" s="28" t="s">
        <v>17246</v>
      </c>
      <c r="G49" s="28" t="s">
        <v>17305</v>
      </c>
      <c r="H49" s="28" t="s">
        <v>17330</v>
      </c>
      <c r="I49" s="28" t="s">
        <v>17331</v>
      </c>
      <c r="J49" s="28" t="s">
        <v>17332</v>
      </c>
      <c r="K49" s="28" t="s">
        <v>17333</v>
      </c>
      <c r="L49" s="28" t="s">
        <v>17334</v>
      </c>
      <c r="M49" s="29"/>
    </row>
    <row r="50" spans="1:13" s="20" customFormat="1" ht="57.6">
      <c r="A50" s="22" t="s">
        <v>16540</v>
      </c>
      <c r="B50" s="21" t="s">
        <v>16541</v>
      </c>
      <c r="C50" s="21" t="s">
        <v>17163</v>
      </c>
      <c r="D50" s="21" t="s">
        <v>17185</v>
      </c>
      <c r="E50" s="21" t="str">
        <f>'Matriz legal finca'!C60</f>
        <v>N/A</v>
      </c>
      <c r="F50" s="28" t="s">
        <v>17246</v>
      </c>
      <c r="G50" s="28" t="s">
        <v>17305</v>
      </c>
      <c r="H50" s="28" t="s">
        <v>17335</v>
      </c>
      <c r="I50" s="28" t="s">
        <v>17336</v>
      </c>
      <c r="J50" s="28" t="s">
        <v>17332</v>
      </c>
      <c r="K50" s="28" t="s">
        <v>17337</v>
      </c>
      <c r="L50" s="28" t="s">
        <v>17338</v>
      </c>
      <c r="M50" s="29"/>
    </row>
    <row r="51" spans="1:13" s="20" customFormat="1" ht="201.6">
      <c r="A51" s="22" t="s">
        <v>16542</v>
      </c>
      <c r="B51" s="110" t="s">
        <v>16543</v>
      </c>
      <c r="C51" s="21" t="s">
        <v>17237</v>
      </c>
      <c r="D51" s="21" t="s">
        <v>17185</v>
      </c>
      <c r="E51" s="21" t="str">
        <f>'Matriz legal finca'!C61</f>
        <v>REGLAMENTO DE COMPROBANTES DE VENTA, RETENCIÓN Y COMPLEMENTARIOS
Decreto Ejecutivo 430
Registro Oficial 247 de 30-jul.-2010</v>
      </c>
      <c r="F51" s="28" t="s">
        <v>17238</v>
      </c>
      <c r="G51" s="28" t="s">
        <v>17288</v>
      </c>
      <c r="H51" s="28" t="s">
        <v>17339</v>
      </c>
      <c r="I51" s="28" t="s">
        <v>17340</v>
      </c>
      <c r="J51" s="28" t="s">
        <v>17341</v>
      </c>
      <c r="K51" s="28" t="s">
        <v>17342</v>
      </c>
      <c r="L51" s="28" t="s">
        <v>17343</v>
      </c>
      <c r="M51" s="29"/>
    </row>
    <row r="52" spans="1:13" s="20" customFormat="1" ht="43.2">
      <c r="A52" s="22" t="s">
        <v>16548</v>
      </c>
      <c r="B52" s="109" t="s">
        <v>16549</v>
      </c>
      <c r="C52" s="95" t="s">
        <v>17163</v>
      </c>
      <c r="D52" s="21" t="s">
        <v>17185</v>
      </c>
      <c r="E52" s="95" t="str">
        <f>'Matriz legal finca'!C62</f>
        <v>Código Orgánico Integral Penal</v>
      </c>
      <c r="F52" s="28" t="s">
        <v>17238</v>
      </c>
      <c r="G52" s="28" t="s">
        <v>17288</v>
      </c>
      <c r="H52" s="28" t="s">
        <v>17344</v>
      </c>
      <c r="I52" s="28" t="s">
        <v>17340</v>
      </c>
      <c r="J52" s="28" t="s">
        <v>17345</v>
      </c>
      <c r="K52" s="28" t="s">
        <v>17346</v>
      </c>
      <c r="L52" s="28" t="s">
        <v>17347</v>
      </c>
      <c r="M52" s="29"/>
    </row>
    <row r="53" spans="1:13" s="20" customFormat="1" ht="57.6">
      <c r="A53" s="22" t="s">
        <v>16554</v>
      </c>
      <c r="B53" s="111" t="s">
        <v>17348</v>
      </c>
      <c r="C53" s="21" t="s">
        <v>17163</v>
      </c>
      <c r="D53" s="21" t="s">
        <v>17185</v>
      </c>
      <c r="E53" s="95" t="str">
        <f>'Matriz legal finca'!C63</f>
        <v>Reglamento de Comprobantes de Venta, Retención y Documentos Complementarios
Código de Comercio</v>
      </c>
      <c r="F53" s="28" t="s">
        <v>17246</v>
      </c>
      <c r="G53" s="28" t="s">
        <v>17349</v>
      </c>
      <c r="H53" s="28" t="s">
        <v>17350</v>
      </c>
      <c r="I53" s="28" t="s">
        <v>17351</v>
      </c>
      <c r="J53" s="28" t="s">
        <v>17352</v>
      </c>
      <c r="K53" s="28" t="s">
        <v>17353</v>
      </c>
      <c r="L53" s="28" t="s">
        <v>17354</v>
      </c>
      <c r="M53" s="29"/>
    </row>
    <row r="54" spans="1:13" s="20" customFormat="1" ht="43.2">
      <c r="A54" s="22" t="s">
        <v>16559</v>
      </c>
      <c r="B54" s="21" t="s">
        <v>16560</v>
      </c>
      <c r="C54" s="21" t="s">
        <v>17163</v>
      </c>
      <c r="D54" s="21" t="s">
        <v>17185</v>
      </c>
      <c r="E54" s="95" t="str">
        <f>'Matriz legal finca'!C64</f>
        <v>Ley del Régimen Tributario Interno</v>
      </c>
      <c r="F54" s="28" t="s">
        <v>17246</v>
      </c>
      <c r="G54" s="28" t="s">
        <v>17239</v>
      </c>
      <c r="H54" s="28" t="s">
        <v>17355</v>
      </c>
      <c r="I54" s="28" t="s">
        <v>17351</v>
      </c>
      <c r="J54" s="28" t="s">
        <v>17352</v>
      </c>
      <c r="K54" s="28" t="s">
        <v>17353</v>
      </c>
      <c r="L54" s="28" t="s">
        <v>17354</v>
      </c>
      <c r="M54" s="29"/>
    </row>
    <row r="55" spans="1:13" s="20" customFormat="1" ht="57.6">
      <c r="A55" s="22" t="s">
        <v>16564</v>
      </c>
      <c r="B55" s="21" t="s">
        <v>16565</v>
      </c>
      <c r="C55" s="21" t="s">
        <v>17163</v>
      </c>
      <c r="D55" s="21" t="s">
        <v>17185</v>
      </c>
      <c r="E55" s="95" t="str">
        <f>'Matriz legal finca'!C65</f>
        <v>N/A</v>
      </c>
      <c r="F55" s="28" t="s">
        <v>17246</v>
      </c>
      <c r="G55" s="28" t="s">
        <v>17239</v>
      </c>
      <c r="H55" s="28" t="s">
        <v>17356</v>
      </c>
      <c r="I55" s="28"/>
      <c r="J55" s="28" t="s">
        <v>17357</v>
      </c>
      <c r="K55" s="28" t="s">
        <v>17358</v>
      </c>
      <c r="L55" s="28" t="s">
        <v>17359</v>
      </c>
      <c r="M55" s="29"/>
    </row>
    <row r="56" spans="1:13" s="20" customFormat="1" ht="86.4">
      <c r="A56" s="22" t="s">
        <v>16567</v>
      </c>
      <c r="B56" s="21" t="s">
        <v>16568</v>
      </c>
      <c r="C56" s="21" t="s">
        <v>17163</v>
      </c>
      <c r="D56" s="21" t="s">
        <v>17164</v>
      </c>
      <c r="E56" s="21" t="str">
        <f>'Matriz legal finca'!C66</f>
        <v>Norma Técnica Ecuatoriana NTE INEN OIML R 76-1:2013 Instrumentos de Pesar no Automáticos: Requisitos Metrológicos y Técnicos. Ensayos</v>
      </c>
      <c r="F56" s="28" t="s">
        <v>17246</v>
      </c>
      <c r="G56" s="28" t="s">
        <v>17349</v>
      </c>
      <c r="H56" s="28" t="s">
        <v>17360</v>
      </c>
      <c r="I56" s="28" t="s">
        <v>17361</v>
      </c>
      <c r="J56" s="28" t="s">
        <v>17352</v>
      </c>
      <c r="K56" s="28" t="s">
        <v>17362</v>
      </c>
      <c r="L56" s="28" t="s">
        <v>17363</v>
      </c>
      <c r="M56" s="29"/>
    </row>
    <row r="57" spans="1:13" s="20" customFormat="1" ht="86.4">
      <c r="A57" s="112" t="s">
        <v>16571</v>
      </c>
      <c r="B57" s="21" t="s">
        <v>16572</v>
      </c>
      <c r="C57" s="21" t="s">
        <v>17163</v>
      </c>
      <c r="D57" s="21" t="s">
        <v>17185</v>
      </c>
      <c r="E57" s="21" t="str">
        <f>'Matriz legal finca'!C67</f>
        <v>N/A</v>
      </c>
      <c r="F57" s="28" t="s">
        <v>17364</v>
      </c>
      <c r="G57" s="28" t="s">
        <v>17288</v>
      </c>
      <c r="H57" s="28" t="s">
        <v>17365</v>
      </c>
      <c r="I57" s="28" t="s">
        <v>17366</v>
      </c>
      <c r="J57" s="28" t="s">
        <v>17367</v>
      </c>
      <c r="K57" s="28" t="s">
        <v>17368</v>
      </c>
      <c r="L57" s="28" t="s">
        <v>17369</v>
      </c>
      <c r="M57" s="29"/>
    </row>
    <row r="58" spans="1:13" s="20" customFormat="1" ht="115.2">
      <c r="A58" s="112" t="s">
        <v>16574</v>
      </c>
      <c r="B58" s="21" t="s">
        <v>17370</v>
      </c>
      <c r="C58" s="21" t="s">
        <v>17163</v>
      </c>
      <c r="D58" s="21" t="s">
        <v>17185</v>
      </c>
      <c r="E58" s="21" t="str">
        <f>'Matriz legal finca'!C68</f>
        <v>N/A</v>
      </c>
      <c r="F58" s="28" t="s">
        <v>17268</v>
      </c>
      <c r="G58" s="28" t="s">
        <v>17239</v>
      </c>
      <c r="H58" s="28" t="s">
        <v>17371</v>
      </c>
      <c r="I58" s="28" t="s">
        <v>17372</v>
      </c>
      <c r="J58" s="28" t="s">
        <v>17193</v>
      </c>
      <c r="K58" s="28" t="s">
        <v>17373</v>
      </c>
      <c r="L58" s="28" t="s">
        <v>17374</v>
      </c>
      <c r="M58" s="29"/>
    </row>
    <row r="59" spans="1:13" s="20" customFormat="1" ht="115.2">
      <c r="A59" s="22" t="s">
        <v>16577</v>
      </c>
      <c r="B59" s="21" t="s">
        <v>16578</v>
      </c>
      <c r="C59" s="21" t="s">
        <v>17163</v>
      </c>
      <c r="D59" s="21" t="s">
        <v>17185</v>
      </c>
      <c r="E59" s="21" t="str">
        <f>'Matriz legal finca'!C69</f>
        <v>N/A</v>
      </c>
      <c r="F59" s="28" t="s">
        <v>17268</v>
      </c>
      <c r="G59" s="28" t="s">
        <v>17239</v>
      </c>
      <c r="H59" s="28" t="s">
        <v>17371</v>
      </c>
      <c r="I59" s="28" t="s">
        <v>17372</v>
      </c>
      <c r="J59" s="28" t="s">
        <v>17193</v>
      </c>
      <c r="K59" s="28" t="s">
        <v>17373</v>
      </c>
      <c r="L59" s="28" t="s">
        <v>17374</v>
      </c>
      <c r="M59" s="29"/>
    </row>
    <row r="60" spans="1:13" s="20" customFormat="1" ht="86.4">
      <c r="A60" s="22" t="s">
        <v>16579</v>
      </c>
      <c r="B60" s="21" t="s">
        <v>16580</v>
      </c>
      <c r="C60" s="21" t="s">
        <v>17163</v>
      </c>
      <c r="D60" s="21" t="s">
        <v>17164</v>
      </c>
      <c r="E60" s="93" t="str">
        <f>'Matriz legal finca'!C70</f>
        <v>Código Orgánico Integral Penal
Código Orgánico De La Economía Social 
De Los Conocimientos, Creatividad E Innovación</v>
      </c>
      <c r="F60" s="28" t="s">
        <v>17268</v>
      </c>
      <c r="G60" s="28" t="s">
        <v>17375</v>
      </c>
      <c r="H60" s="28" t="s">
        <v>17376</v>
      </c>
      <c r="I60" s="28" t="s">
        <v>17377</v>
      </c>
      <c r="J60" s="28" t="s">
        <v>17352</v>
      </c>
      <c r="K60" s="28" t="s">
        <v>17378</v>
      </c>
      <c r="L60" s="28" t="s">
        <v>17379</v>
      </c>
      <c r="M60" s="29"/>
    </row>
    <row r="61" spans="1:13" s="20" customFormat="1" ht="129.6">
      <c r="A61" s="22" t="s">
        <v>16586</v>
      </c>
      <c r="B61" s="16" t="s">
        <v>17380</v>
      </c>
      <c r="C61" s="16" t="s">
        <v>17237</v>
      </c>
      <c r="D61" s="113" t="s">
        <v>17381</v>
      </c>
      <c r="E61" s="16" t="str">
        <f>'Matriz legal finca'!C71</f>
        <v>N/A</v>
      </c>
      <c r="F61" s="28" t="s">
        <v>17318</v>
      </c>
      <c r="G61" s="28" t="s">
        <v>17239</v>
      </c>
      <c r="H61" s="28" t="s">
        <v>17382</v>
      </c>
      <c r="I61" s="28" t="s">
        <v>17383</v>
      </c>
      <c r="J61" s="28" t="s">
        <v>17384</v>
      </c>
      <c r="K61" s="28" t="s">
        <v>17385</v>
      </c>
      <c r="L61" s="28" t="s">
        <v>17386</v>
      </c>
      <c r="M61" s="29"/>
    </row>
    <row r="62" spans="1:13" s="20" customFormat="1" ht="43.2">
      <c r="A62" s="22" t="s">
        <v>16589</v>
      </c>
      <c r="B62" s="16" t="s">
        <v>16590</v>
      </c>
      <c r="C62" s="16" t="s">
        <v>17163</v>
      </c>
      <c r="D62" s="16" t="s">
        <v>17185</v>
      </c>
      <c r="E62" s="16" t="str">
        <f>'Matriz legal finca'!C72</f>
        <v>N/A</v>
      </c>
      <c r="F62" s="28" t="s">
        <v>17387</v>
      </c>
      <c r="G62" s="28" t="s">
        <v>17288</v>
      </c>
      <c r="H62" s="28" t="s">
        <v>17388</v>
      </c>
      <c r="I62" s="28" t="s">
        <v>17389</v>
      </c>
      <c r="J62" s="28" t="s">
        <v>17390</v>
      </c>
      <c r="K62" s="28" t="s">
        <v>17391</v>
      </c>
      <c r="L62" s="28" t="s">
        <v>17392</v>
      </c>
      <c r="M62" s="29"/>
    </row>
    <row r="63" spans="1:13" s="20" customFormat="1" ht="57.6">
      <c r="A63" s="22" t="s">
        <v>16591</v>
      </c>
      <c r="B63" s="16" t="s">
        <v>16592</v>
      </c>
      <c r="C63" s="16" t="s">
        <v>17324</v>
      </c>
      <c r="D63" s="113" t="s">
        <v>17381</v>
      </c>
      <c r="E63" s="16" t="str">
        <f>'Matriz legal finca'!C73</f>
        <v xml:space="preserve">Código de comercio y Reglamento de comprobantes de venta, retención y complementarios. </v>
      </c>
      <c r="F63" s="28" t="s">
        <v>17387</v>
      </c>
      <c r="G63" s="28" t="s">
        <v>17288</v>
      </c>
      <c r="H63" s="28" t="s">
        <v>17393</v>
      </c>
      <c r="I63" s="28" t="s">
        <v>17389</v>
      </c>
      <c r="J63" s="28" t="s">
        <v>17390</v>
      </c>
      <c r="K63" s="28" t="s">
        <v>17394</v>
      </c>
      <c r="L63" s="28" t="s">
        <v>17395</v>
      </c>
      <c r="M63" s="29"/>
    </row>
    <row r="64" spans="1:13" s="20" customFormat="1" ht="100.8">
      <c r="A64" s="22" t="s">
        <v>16597</v>
      </c>
      <c r="B64" s="16" t="s">
        <v>16598</v>
      </c>
      <c r="C64" s="16" t="s">
        <v>17237</v>
      </c>
      <c r="D64" s="113" t="s">
        <v>17381</v>
      </c>
      <c r="E64" s="16" t="str">
        <f>'Matriz legal finca'!C74</f>
        <v xml:space="preserve">Código de comercio y Reglamento de comprobantes de venta, retención y complementarios. </v>
      </c>
      <c r="F64" s="28" t="s">
        <v>17246</v>
      </c>
      <c r="G64" s="28" t="s">
        <v>17349</v>
      </c>
      <c r="H64" s="28" t="s">
        <v>17396</v>
      </c>
      <c r="I64" s="28" t="s">
        <v>17397</v>
      </c>
      <c r="J64" s="28" t="s">
        <v>17398</v>
      </c>
      <c r="K64" s="28" t="s">
        <v>17399</v>
      </c>
      <c r="L64" s="28" t="s">
        <v>17400</v>
      </c>
      <c r="M64" s="29"/>
    </row>
    <row r="65" spans="1:13" s="20" customFormat="1" ht="72">
      <c r="A65" s="114" t="s">
        <v>16599</v>
      </c>
      <c r="B65" s="16" t="s">
        <v>16600</v>
      </c>
      <c r="C65" s="16" t="s">
        <v>17237</v>
      </c>
      <c r="D65" s="113" t="s">
        <v>17381</v>
      </c>
      <c r="E65" s="16" t="str">
        <f>'Matriz legal finca'!C75</f>
        <v>N/A</v>
      </c>
      <c r="F65" s="28" t="s">
        <v>17246</v>
      </c>
      <c r="G65" s="28" t="s">
        <v>17349</v>
      </c>
      <c r="H65" s="28" t="s">
        <v>17401</v>
      </c>
      <c r="I65" s="28" t="s">
        <v>17402</v>
      </c>
      <c r="J65" s="28" t="s">
        <v>17398</v>
      </c>
      <c r="K65" s="28" t="s">
        <v>17403</v>
      </c>
      <c r="L65" s="28" t="s">
        <v>17400</v>
      </c>
      <c r="M65" s="29"/>
    </row>
    <row r="66" spans="1:13" s="20" customFormat="1" ht="115.2">
      <c r="A66" s="21" t="s">
        <v>17404</v>
      </c>
      <c r="B66" s="24" t="s">
        <v>16602</v>
      </c>
      <c r="C66" s="21" t="s">
        <v>17237</v>
      </c>
      <c r="D66" s="21" t="s">
        <v>17237</v>
      </c>
      <c r="E66" s="105" t="str">
        <f>'Matriz legal finca'!C76</f>
        <v>N/A</v>
      </c>
      <c r="F66" s="28" t="s">
        <v>17268</v>
      </c>
      <c r="G66" s="28" t="s">
        <v>17239</v>
      </c>
      <c r="H66" s="28" t="s">
        <v>17269</v>
      </c>
      <c r="I66" s="28" t="s">
        <v>17270</v>
      </c>
      <c r="J66" s="28" t="s">
        <v>17271</v>
      </c>
      <c r="K66" s="28" t="s">
        <v>17272</v>
      </c>
      <c r="L66" s="28" t="s">
        <v>17273</v>
      </c>
      <c r="M66" s="29"/>
    </row>
    <row r="67" spans="1:13" s="20" customFormat="1" ht="100.8">
      <c r="A67" s="21" t="s">
        <v>17405</v>
      </c>
      <c r="B67" s="24" t="s">
        <v>16603</v>
      </c>
      <c r="C67" s="21" t="s">
        <v>17237</v>
      </c>
      <c r="D67" s="21" t="s">
        <v>17237</v>
      </c>
      <c r="E67" s="105" t="str">
        <f>'Matriz legal finca'!C77</f>
        <v>N/A</v>
      </c>
      <c r="F67" s="28" t="s">
        <v>17268</v>
      </c>
      <c r="G67" s="28" t="s">
        <v>17239</v>
      </c>
      <c r="H67" s="28" t="s">
        <v>17274</v>
      </c>
      <c r="I67" s="28" t="s">
        <v>17270</v>
      </c>
      <c r="J67" s="28" t="s">
        <v>17271</v>
      </c>
      <c r="K67" s="28" t="s">
        <v>17275</v>
      </c>
      <c r="L67" s="28" t="s">
        <v>17273</v>
      </c>
      <c r="M67" s="29"/>
    </row>
    <row r="68" spans="1:13" s="20" customFormat="1" ht="302.39999999999998">
      <c r="A68" s="22" t="s">
        <v>17406</v>
      </c>
      <c r="B68" s="21" t="s">
        <v>16605</v>
      </c>
      <c r="C68" s="21" t="s">
        <v>17163</v>
      </c>
      <c r="D68" s="21" t="s">
        <v>17164</v>
      </c>
      <c r="E68" s="105" t="str">
        <f>'Matriz legal finca'!C78</f>
        <v>N/A</v>
      </c>
      <c r="F68" s="28" t="s">
        <v>17268</v>
      </c>
      <c r="G68" s="28" t="s">
        <v>17305</v>
      </c>
      <c r="H68" s="28" t="s">
        <v>17407</v>
      </c>
      <c r="I68" s="28" t="s">
        <v>17408</v>
      </c>
      <c r="J68" s="28" t="s">
        <v>17409</v>
      </c>
      <c r="K68" s="28" t="s">
        <v>17410</v>
      </c>
      <c r="L68" s="28" t="s">
        <v>17411</v>
      </c>
      <c r="M68" s="29"/>
    </row>
    <row r="69" spans="1:13" s="20" customFormat="1" ht="158.4">
      <c r="A69" s="22" t="s">
        <v>17412</v>
      </c>
      <c r="B69" s="21" t="s">
        <v>16606</v>
      </c>
      <c r="C69" s="21" t="s">
        <v>17163</v>
      </c>
      <c r="D69" s="21" t="s">
        <v>17164</v>
      </c>
      <c r="E69" s="105" t="str">
        <f>'Matriz legal finca'!C79</f>
        <v>N/A</v>
      </c>
      <c r="F69" s="28" t="s">
        <v>17268</v>
      </c>
      <c r="G69" s="28" t="s">
        <v>17305</v>
      </c>
      <c r="H69" s="28" t="s">
        <v>17407</v>
      </c>
      <c r="I69" s="28" t="s">
        <v>17413</v>
      </c>
      <c r="J69" s="28" t="s">
        <v>17414</v>
      </c>
      <c r="K69" s="28" t="s">
        <v>17410</v>
      </c>
      <c r="L69" s="28" t="s">
        <v>17411</v>
      </c>
      <c r="M69" s="29"/>
    </row>
    <row r="70" spans="1:13" s="20" customFormat="1" ht="100.8">
      <c r="A70" s="22" t="s">
        <v>17415</v>
      </c>
      <c r="B70" s="21" t="s">
        <v>16607</v>
      </c>
      <c r="C70" s="21" t="s">
        <v>17163</v>
      </c>
      <c r="D70" s="21" t="s">
        <v>17185</v>
      </c>
      <c r="E70" s="21" t="str">
        <f>'Matriz legal finca'!C80</f>
        <v>N/A</v>
      </c>
      <c r="F70" s="28" t="s">
        <v>17246</v>
      </c>
      <c r="G70" s="28" t="s">
        <v>17239</v>
      </c>
      <c r="H70" s="28" t="s">
        <v>17416</v>
      </c>
      <c r="I70" s="28" t="s">
        <v>17417</v>
      </c>
      <c r="J70" s="28" t="s">
        <v>17418</v>
      </c>
      <c r="K70" s="28" t="s">
        <v>17419</v>
      </c>
      <c r="L70" s="28" t="s">
        <v>17420</v>
      </c>
      <c r="M70" s="29"/>
    </row>
    <row r="71" spans="1:13" s="20" customFormat="1" ht="172.8">
      <c r="A71" s="22" t="s">
        <v>17421</v>
      </c>
      <c r="B71" s="21" t="s">
        <v>16608</v>
      </c>
      <c r="C71" s="21" t="s">
        <v>17163</v>
      </c>
      <c r="D71" s="21" t="s">
        <v>17185</v>
      </c>
      <c r="E71" s="115" t="str">
        <f>'Matriz legal finca'!C81</f>
        <v>N/A</v>
      </c>
      <c r="F71" s="28" t="s">
        <v>17246</v>
      </c>
      <c r="G71" s="28" t="s">
        <v>17239</v>
      </c>
      <c r="H71" s="28" t="s">
        <v>17422</v>
      </c>
      <c r="I71" s="28" t="s">
        <v>17423</v>
      </c>
      <c r="J71" s="28" t="s">
        <v>17424</v>
      </c>
      <c r="K71" s="28" t="s">
        <v>17425</v>
      </c>
      <c r="L71" s="28" t="s">
        <v>17426</v>
      </c>
      <c r="M71" s="29"/>
    </row>
    <row r="72" spans="1:13" s="20" customFormat="1" ht="409.6">
      <c r="A72" s="22" t="s">
        <v>17427</v>
      </c>
      <c r="B72" s="21" t="s">
        <v>16609</v>
      </c>
      <c r="C72" s="21" t="s">
        <v>17163</v>
      </c>
      <c r="D72" s="21" t="s">
        <v>17185</v>
      </c>
      <c r="E72" s="115" t="str">
        <f>'Matriz legal finca'!C82</f>
        <v>N/A</v>
      </c>
      <c r="F72" s="28" t="s">
        <v>17238</v>
      </c>
      <c r="G72" s="28" t="s">
        <v>17239</v>
      </c>
      <c r="H72" s="28" t="s">
        <v>17428</v>
      </c>
      <c r="I72" s="28" t="s">
        <v>17429</v>
      </c>
      <c r="J72" s="28" t="s">
        <v>17430</v>
      </c>
      <c r="K72" s="28" t="s">
        <v>17431</v>
      </c>
      <c r="L72" s="28" t="s">
        <v>17432</v>
      </c>
      <c r="M72" s="29"/>
    </row>
    <row r="73" spans="1:13" s="20" customFormat="1" ht="86.4">
      <c r="A73" s="22" t="s">
        <v>17433</v>
      </c>
      <c r="B73" s="21" t="s">
        <v>16610</v>
      </c>
      <c r="C73" s="21" t="s">
        <v>17163</v>
      </c>
      <c r="D73" s="21" t="s">
        <v>17185</v>
      </c>
      <c r="E73" s="115" t="str">
        <f>'Matriz legal finca'!C83</f>
        <v>N/A</v>
      </c>
      <c r="F73" s="28" t="s">
        <v>17238</v>
      </c>
      <c r="G73" s="28" t="s">
        <v>17239</v>
      </c>
      <c r="H73" s="28" t="s">
        <v>17434</v>
      </c>
      <c r="I73" s="28" t="s">
        <v>17435</v>
      </c>
      <c r="J73" s="28" t="s">
        <v>17436</v>
      </c>
      <c r="K73" s="28" t="s">
        <v>17437</v>
      </c>
      <c r="L73" s="28" t="s">
        <v>17438</v>
      </c>
      <c r="M73" s="29"/>
    </row>
    <row r="74" spans="1:13" s="20" customFormat="1" ht="409.6">
      <c r="A74" s="22" t="s">
        <v>17439</v>
      </c>
      <c r="B74" s="21" t="s">
        <v>16611</v>
      </c>
      <c r="C74" s="21" t="s">
        <v>17163</v>
      </c>
      <c r="D74" s="21" t="s">
        <v>17185</v>
      </c>
      <c r="E74" s="115" t="str">
        <f>'Matriz legal finca'!C84</f>
        <v>N/A</v>
      </c>
      <c r="F74" s="28" t="s">
        <v>17238</v>
      </c>
      <c r="G74" s="28" t="s">
        <v>17239</v>
      </c>
      <c r="H74" s="28" t="s">
        <v>17428</v>
      </c>
      <c r="I74" s="28" t="s">
        <v>17429</v>
      </c>
      <c r="J74" s="28" t="s">
        <v>17430</v>
      </c>
      <c r="K74" s="28" t="s">
        <v>17431</v>
      </c>
      <c r="L74" s="28" t="s">
        <v>17432</v>
      </c>
      <c r="M74" s="29"/>
    </row>
    <row r="75" spans="1:13" s="20" customFormat="1" ht="316.8">
      <c r="A75" s="22" t="s">
        <v>17440</v>
      </c>
      <c r="B75" s="21" t="s">
        <v>16613</v>
      </c>
      <c r="C75" s="21" t="s">
        <v>17163</v>
      </c>
      <c r="D75" s="21" t="s">
        <v>17164</v>
      </c>
      <c r="E75" s="115" t="str">
        <f>'Matriz legal finca'!C85</f>
        <v>N/A</v>
      </c>
      <c r="F75" s="28" t="s">
        <v>17246</v>
      </c>
      <c r="G75" s="28" t="s">
        <v>17239</v>
      </c>
      <c r="H75" s="28" t="s">
        <v>17422</v>
      </c>
      <c r="I75" s="28" t="s">
        <v>17441</v>
      </c>
      <c r="J75" s="28" t="s">
        <v>17424</v>
      </c>
      <c r="K75" s="28" t="s">
        <v>17425</v>
      </c>
      <c r="L75" s="28" t="s">
        <v>17426</v>
      </c>
      <c r="M75" s="29"/>
    </row>
    <row r="76" spans="1:13" s="20" customFormat="1" ht="86.4">
      <c r="A76" s="104" t="s">
        <v>17442</v>
      </c>
      <c r="B76" s="21" t="s">
        <v>16614</v>
      </c>
      <c r="C76" s="21" t="s">
        <v>17237</v>
      </c>
      <c r="D76" s="21" t="s">
        <v>17237</v>
      </c>
      <c r="E76" s="115" t="str">
        <f>'Matriz legal finca'!C86</f>
        <v>N/A</v>
      </c>
      <c r="F76" s="28" t="s">
        <v>17246</v>
      </c>
      <c r="G76" s="28" t="s">
        <v>17239</v>
      </c>
      <c r="H76" s="28" t="s">
        <v>17276</v>
      </c>
      <c r="I76" s="28" t="s">
        <v>17277</v>
      </c>
      <c r="J76" s="28" t="s">
        <v>17278</v>
      </c>
      <c r="K76" s="28" t="s">
        <v>17279</v>
      </c>
      <c r="L76" s="28" t="s">
        <v>17280</v>
      </c>
      <c r="M76" s="29"/>
    </row>
    <row r="77" spans="1:13" s="20" customFormat="1" ht="100.8">
      <c r="A77" s="104" t="s">
        <v>17443</v>
      </c>
      <c r="B77" s="21" t="s">
        <v>16615</v>
      </c>
      <c r="C77" s="21" t="s">
        <v>17237</v>
      </c>
      <c r="D77" s="21" t="s">
        <v>17237</v>
      </c>
      <c r="E77" s="115" t="str">
        <f>'Matriz legal finca'!C87</f>
        <v>N/A</v>
      </c>
      <c r="F77" s="28" t="s">
        <v>17246</v>
      </c>
      <c r="G77" s="28" t="s">
        <v>17239</v>
      </c>
      <c r="H77" s="28" t="s">
        <v>17281</v>
      </c>
      <c r="I77" s="28" t="s">
        <v>17282</v>
      </c>
      <c r="J77" s="28" t="s">
        <v>17283</v>
      </c>
      <c r="K77" s="28" t="s">
        <v>17284</v>
      </c>
      <c r="L77" s="28" t="s">
        <v>17285</v>
      </c>
      <c r="M77" s="29"/>
    </row>
    <row r="78" spans="1:13" s="20" customFormat="1" ht="100.8">
      <c r="A78" s="112" t="s">
        <v>17444</v>
      </c>
      <c r="B78" s="21" t="s">
        <v>16616</v>
      </c>
      <c r="C78" s="21" t="s">
        <v>17163</v>
      </c>
      <c r="D78" s="21" t="s">
        <v>17185</v>
      </c>
      <c r="E78" s="115" t="str">
        <f>'Matriz legal finca'!C88</f>
        <v>N/A</v>
      </c>
      <c r="F78" s="28" t="s">
        <v>17238</v>
      </c>
      <c r="G78" s="28" t="s">
        <v>17239</v>
      </c>
      <c r="H78" s="28" t="s">
        <v>17445</v>
      </c>
      <c r="I78" s="28" t="s">
        <v>17446</v>
      </c>
      <c r="J78" s="28" t="s">
        <v>17447</v>
      </c>
      <c r="K78" s="28" t="s">
        <v>17448</v>
      </c>
      <c r="L78" s="28" t="s">
        <v>17449</v>
      </c>
      <c r="M78" s="29"/>
    </row>
    <row r="79" spans="1:13" s="20" customFormat="1" ht="187.2">
      <c r="A79" s="116" t="s">
        <v>17450</v>
      </c>
      <c r="B79" s="21" t="s">
        <v>16617</v>
      </c>
      <c r="C79" s="21" t="s">
        <v>17163</v>
      </c>
      <c r="D79" s="21" t="s">
        <v>17185</v>
      </c>
      <c r="E79" s="115" t="str">
        <f>'Matriz legal finca'!C89</f>
        <v>N/A</v>
      </c>
      <c r="F79" s="28" t="s">
        <v>17238</v>
      </c>
      <c r="G79" s="28" t="s">
        <v>17305</v>
      </c>
      <c r="H79" s="28" t="s">
        <v>17451</v>
      </c>
      <c r="I79" s="28" t="s">
        <v>17452</v>
      </c>
      <c r="J79" s="28" t="s">
        <v>17193</v>
      </c>
      <c r="K79" s="28" t="s">
        <v>17453</v>
      </c>
      <c r="L79" s="28" t="s">
        <v>17454</v>
      </c>
      <c r="M79" s="29"/>
    </row>
    <row r="80" spans="1:13" s="20" customFormat="1" ht="115.2">
      <c r="A80" s="104" t="s">
        <v>17455</v>
      </c>
      <c r="B80" s="21" t="s">
        <v>16618</v>
      </c>
      <c r="C80" s="21" t="s">
        <v>17237</v>
      </c>
      <c r="D80" s="21" t="s">
        <v>17237</v>
      </c>
      <c r="E80" s="115" t="str">
        <f>'Matriz legal finca'!C90</f>
        <v>N/A</v>
      </c>
      <c r="F80" s="28" t="s">
        <v>17268</v>
      </c>
      <c r="G80" s="28" t="s">
        <v>17239</v>
      </c>
      <c r="H80" s="28" t="s">
        <v>17456</v>
      </c>
      <c r="I80" s="28" t="s">
        <v>17457</v>
      </c>
      <c r="J80" s="28" t="s">
        <v>17458</v>
      </c>
      <c r="K80" s="28" t="s">
        <v>17459</v>
      </c>
      <c r="L80" s="28" t="s">
        <v>17460</v>
      </c>
      <c r="M80" s="29"/>
    </row>
    <row r="81" spans="1:13" s="20" customFormat="1" ht="100.8">
      <c r="A81" s="22" t="s">
        <v>16619</v>
      </c>
      <c r="B81" s="21" t="s">
        <v>16620</v>
      </c>
      <c r="C81" s="21" t="s">
        <v>17163</v>
      </c>
      <c r="D81" s="21" t="s">
        <v>17164</v>
      </c>
      <c r="E81" s="95" t="str">
        <f>'Matriz legal finca'!C91</f>
        <v>Ley 8939</v>
      </c>
      <c r="F81" s="28" t="s">
        <v>17238</v>
      </c>
      <c r="G81" s="28" t="s">
        <v>17305</v>
      </c>
      <c r="H81" s="28" t="s">
        <v>17461</v>
      </c>
      <c r="I81" s="117" t="s">
        <v>17462</v>
      </c>
      <c r="J81" s="28" t="s">
        <v>17463</v>
      </c>
      <c r="K81" s="28" t="s">
        <v>17464</v>
      </c>
      <c r="L81" s="28" t="s">
        <v>17465</v>
      </c>
      <c r="M81" s="29"/>
    </row>
    <row r="82" spans="1:13" s="20" customFormat="1" ht="115.2">
      <c r="A82" s="22" t="s">
        <v>16625</v>
      </c>
      <c r="B82" s="21" t="s">
        <v>16626</v>
      </c>
      <c r="C82" s="21" t="s">
        <v>17163</v>
      </c>
      <c r="D82" s="21" t="s">
        <v>17164</v>
      </c>
      <c r="E82" s="95" t="str">
        <f>'Matriz legal finca'!C92</f>
        <v>Reglamento de la Ley Orgánica 
de Sanidad Agropecuaria</v>
      </c>
      <c r="F82" s="28" t="s">
        <v>17238</v>
      </c>
      <c r="G82" s="28" t="s">
        <v>17466</v>
      </c>
      <c r="H82" s="28" t="s">
        <v>17467</v>
      </c>
      <c r="I82" s="118" t="s">
        <v>17468</v>
      </c>
      <c r="J82" s="118" t="s">
        <v>17463</v>
      </c>
      <c r="K82" s="118" t="s">
        <v>17469</v>
      </c>
      <c r="L82" s="118" t="s">
        <v>17470</v>
      </c>
      <c r="M82" s="29"/>
    </row>
    <row r="83" spans="1:13" s="20" customFormat="1" ht="72">
      <c r="A83" s="104" t="s">
        <v>17471</v>
      </c>
      <c r="B83" s="21" t="s">
        <v>16630</v>
      </c>
      <c r="C83" s="21" t="s">
        <v>17237</v>
      </c>
      <c r="D83" s="21" t="s">
        <v>17237</v>
      </c>
      <c r="E83" s="105" t="str">
        <f>'Matriz legal finca'!C93</f>
        <v>Reglamento de la Ley Orgánica 
de Sanidad Agropecuaria</v>
      </c>
      <c r="F83" s="28" t="s">
        <v>17238</v>
      </c>
      <c r="G83" s="28" t="s">
        <v>17288</v>
      </c>
      <c r="H83" s="28" t="s">
        <v>17472</v>
      </c>
      <c r="I83" s="28" t="s">
        <v>17473</v>
      </c>
      <c r="J83" s="28" t="s">
        <v>17474</v>
      </c>
      <c r="K83" s="28" t="s">
        <v>17475</v>
      </c>
      <c r="L83" s="28" t="s">
        <v>17476</v>
      </c>
      <c r="M83" s="29"/>
    </row>
    <row r="84" spans="1:13" s="20" customFormat="1" ht="129.6">
      <c r="A84" s="22" t="s">
        <v>16631</v>
      </c>
      <c r="B84" s="21" t="s">
        <v>16632</v>
      </c>
      <c r="C84" s="21" t="s">
        <v>17477</v>
      </c>
      <c r="D84" s="21" t="s">
        <v>17185</v>
      </c>
      <c r="E84" s="95" t="str">
        <f>'Matriz legal finca'!C94</f>
        <v>N/A</v>
      </c>
      <c r="F84" s="28" t="s">
        <v>17246</v>
      </c>
      <c r="G84" s="28" t="s">
        <v>17239</v>
      </c>
      <c r="H84" s="28" t="s">
        <v>17478</v>
      </c>
      <c r="I84" s="28" t="s">
        <v>17479</v>
      </c>
      <c r="J84" s="28" t="s">
        <v>17480</v>
      </c>
      <c r="K84" s="28" t="s">
        <v>17481</v>
      </c>
      <c r="L84" s="28" t="s">
        <v>17482</v>
      </c>
      <c r="M84" s="29"/>
    </row>
    <row r="85" spans="1:13" s="20" customFormat="1" ht="57.6">
      <c r="A85" s="119" t="s">
        <v>17483</v>
      </c>
      <c r="B85" s="21" t="s">
        <v>16634</v>
      </c>
      <c r="C85" s="21" t="s">
        <v>17237</v>
      </c>
      <c r="D85" s="21" t="s">
        <v>17237</v>
      </c>
      <c r="E85" s="105"/>
      <c r="F85" s="28" t="s">
        <v>17238</v>
      </c>
      <c r="G85" s="28" t="s">
        <v>17288</v>
      </c>
      <c r="H85" s="28" t="s">
        <v>17289</v>
      </c>
      <c r="I85" s="28" t="s">
        <v>17290</v>
      </c>
      <c r="J85" s="28" t="s">
        <v>17291</v>
      </c>
      <c r="K85" s="28" t="s">
        <v>17292</v>
      </c>
      <c r="L85" s="28" t="s">
        <v>17293</v>
      </c>
      <c r="M85" s="29"/>
    </row>
    <row r="86" spans="1:13" s="20" customFormat="1" ht="72">
      <c r="A86" s="21" t="s">
        <v>17484</v>
      </c>
      <c r="B86" s="21" t="s">
        <v>16635</v>
      </c>
      <c r="C86" s="21" t="s">
        <v>17237</v>
      </c>
      <c r="D86" s="21" t="s">
        <v>17237</v>
      </c>
      <c r="E86" s="105"/>
      <c r="F86" s="28" t="s">
        <v>17238</v>
      </c>
      <c r="G86" s="28" t="s">
        <v>17288</v>
      </c>
      <c r="H86" s="28" t="s">
        <v>17294</v>
      </c>
      <c r="I86" s="28" t="s">
        <v>17295</v>
      </c>
      <c r="J86" s="28" t="s">
        <v>17291</v>
      </c>
      <c r="K86" s="28" t="s">
        <v>17296</v>
      </c>
      <c r="L86" s="28" t="s">
        <v>17297</v>
      </c>
      <c r="M86" s="29"/>
    </row>
    <row r="87" spans="1:13" s="20" customFormat="1" ht="14.4">
      <c r="A87" s="22" t="s">
        <v>16636</v>
      </c>
      <c r="B87" s="16" t="s">
        <v>16637</v>
      </c>
      <c r="C87" s="16" t="s">
        <v>17163</v>
      </c>
      <c r="D87" s="113" t="s">
        <v>17381</v>
      </c>
      <c r="E87" s="16" t="str">
        <f>'Matriz legal finca'!C97</f>
        <v>Resolución 763/2011</v>
      </c>
      <c r="F87" s="28"/>
      <c r="G87" s="28"/>
      <c r="H87" s="28"/>
      <c r="I87" s="28"/>
      <c r="J87" s="28"/>
      <c r="K87" s="28"/>
      <c r="L87" s="28"/>
      <c r="M87" s="29"/>
    </row>
    <row r="88" spans="1:13" s="20" customFormat="1" ht="57.6">
      <c r="A88" s="104" t="s">
        <v>17485</v>
      </c>
      <c r="B88" s="21" t="s">
        <v>16643</v>
      </c>
      <c r="C88" s="21" t="s">
        <v>17237</v>
      </c>
      <c r="D88" s="21" t="s">
        <v>17237</v>
      </c>
      <c r="E88" s="105" t="str">
        <f>'Matriz legal finca'!C98</f>
        <v>Resolución 763/2011</v>
      </c>
      <c r="F88" s="28" t="s">
        <v>17238</v>
      </c>
      <c r="G88" s="28" t="s">
        <v>17239</v>
      </c>
      <c r="H88" s="28" t="s">
        <v>17299</v>
      </c>
      <c r="I88" s="28" t="s">
        <v>17300</v>
      </c>
      <c r="J88" s="28" t="s">
        <v>17301</v>
      </c>
      <c r="K88" s="28" t="s">
        <v>17302</v>
      </c>
      <c r="L88" s="28" t="s">
        <v>17303</v>
      </c>
      <c r="M88" s="29"/>
    </row>
    <row r="89" spans="1:13" s="20" customFormat="1" ht="144">
      <c r="A89" s="22" t="s">
        <v>16644</v>
      </c>
      <c r="B89" s="21" t="s">
        <v>16645</v>
      </c>
      <c r="C89" s="21" t="s">
        <v>17163</v>
      </c>
      <c r="D89" s="21" t="s">
        <v>17164</v>
      </c>
      <c r="E89" s="21" t="str">
        <f>'Matriz legal finca'!C99</f>
        <v>N/A</v>
      </c>
      <c r="F89" s="28"/>
      <c r="G89" s="28"/>
      <c r="H89" s="28"/>
      <c r="I89" s="28"/>
      <c r="J89" s="28"/>
      <c r="K89" s="28"/>
      <c r="L89" s="28"/>
      <c r="M89" s="29"/>
    </row>
    <row r="90" spans="1:13" s="20" customFormat="1" ht="187.2">
      <c r="A90" s="22" t="s">
        <v>16647</v>
      </c>
      <c r="B90" s="21" t="s">
        <v>16648</v>
      </c>
      <c r="C90" s="21" t="s">
        <v>17163</v>
      </c>
      <c r="D90" s="21" t="s">
        <v>17164</v>
      </c>
      <c r="E90" s="21" t="str">
        <f>'Matriz legal finca'!C100</f>
        <v>N/A</v>
      </c>
      <c r="F90" s="28" t="s">
        <v>17238</v>
      </c>
      <c r="G90" s="28" t="s">
        <v>17305</v>
      </c>
      <c r="H90" s="28" t="s">
        <v>17451</v>
      </c>
      <c r="I90" s="28" t="s">
        <v>17452</v>
      </c>
      <c r="J90" s="28" t="s">
        <v>17193</v>
      </c>
      <c r="K90" s="28" t="s">
        <v>17453</v>
      </c>
      <c r="L90" s="28" t="s">
        <v>17454</v>
      </c>
      <c r="M90" s="29"/>
    </row>
    <row r="91" spans="1:13" s="20" customFormat="1" ht="187.2">
      <c r="A91" s="22" t="s">
        <v>16650</v>
      </c>
      <c r="B91" s="21" t="s">
        <v>16651</v>
      </c>
      <c r="C91" s="21" t="s">
        <v>17163</v>
      </c>
      <c r="D91" s="21" t="s">
        <v>17164</v>
      </c>
      <c r="E91" s="95" t="str">
        <f>'Matriz legal finca'!C101</f>
        <v>Norma Técnica Ecuatoriana NTE INEN ISO 10381-6</v>
      </c>
      <c r="F91" s="28" t="s">
        <v>17238</v>
      </c>
      <c r="G91" s="28" t="s">
        <v>17305</v>
      </c>
      <c r="H91" s="28" t="s">
        <v>17486</v>
      </c>
      <c r="I91" s="28" t="s">
        <v>17452</v>
      </c>
      <c r="J91" s="28" t="s">
        <v>17193</v>
      </c>
      <c r="K91" s="28" t="s">
        <v>17487</v>
      </c>
      <c r="L91" s="28" t="s">
        <v>17454</v>
      </c>
      <c r="M91" s="29"/>
    </row>
    <row r="92" spans="1:13" s="20" customFormat="1" ht="129.6">
      <c r="A92" s="22" t="s">
        <v>16655</v>
      </c>
      <c r="B92" s="21" t="s">
        <v>16656</v>
      </c>
      <c r="C92" s="21" t="s">
        <v>17163</v>
      </c>
      <c r="D92" s="21" t="s">
        <v>17164</v>
      </c>
      <c r="E92" s="95" t="str">
        <f>'Matriz legal finca'!C102</f>
        <v>Instructivo de la Norma General para Promover y Regular la Producción Orgánica - Ecológica - Biológica en el Ecuador
TEXTO UNIFICADO DE LEGISLACIÓŃN SECUNDARIA DEL MAGAP
Decreto Ejecutivo 3609</v>
      </c>
      <c r="F92" s="28" t="s">
        <v>17238</v>
      </c>
      <c r="G92" s="28" t="s">
        <v>17305</v>
      </c>
      <c r="H92" s="28" t="s">
        <v>17461</v>
      </c>
      <c r="I92" s="28" t="s">
        <v>17462</v>
      </c>
      <c r="J92" s="28" t="s">
        <v>17463</v>
      </c>
      <c r="K92" s="28" t="s">
        <v>17464</v>
      </c>
      <c r="L92" s="28" t="s">
        <v>17465</v>
      </c>
      <c r="M92" s="29"/>
    </row>
    <row r="93" spans="1:13" s="20" customFormat="1" ht="72">
      <c r="A93" s="21" t="s">
        <v>17488</v>
      </c>
      <c r="B93" s="21" t="s">
        <v>16662</v>
      </c>
      <c r="C93" s="21" t="s">
        <v>17237</v>
      </c>
      <c r="D93" s="21" t="s">
        <v>17237</v>
      </c>
      <c r="E93" s="105" t="str">
        <f>'Matriz legal finca'!C103</f>
        <v>N/A</v>
      </c>
      <c r="F93" s="28" t="s">
        <v>17489</v>
      </c>
      <c r="G93" s="28" t="s">
        <v>17312</v>
      </c>
      <c r="H93" s="28" t="s">
        <v>17490</v>
      </c>
      <c r="I93" s="28" t="s">
        <v>17491</v>
      </c>
      <c r="J93" s="28" t="s">
        <v>17492</v>
      </c>
      <c r="K93" s="28" t="s">
        <v>17322</v>
      </c>
      <c r="L93" s="28" t="s">
        <v>17323</v>
      </c>
      <c r="M93" s="29"/>
    </row>
    <row r="94" spans="1:13" s="20" customFormat="1" ht="72">
      <c r="A94" s="104" t="s">
        <v>17493</v>
      </c>
      <c r="B94" s="21" t="s">
        <v>16663</v>
      </c>
      <c r="C94" s="21" t="s">
        <v>17237</v>
      </c>
      <c r="D94" s="21" t="s">
        <v>17237</v>
      </c>
      <c r="E94" s="105" t="str">
        <f>'Matriz legal finca'!C104</f>
        <v>N/A</v>
      </c>
      <c r="F94" s="28" t="s">
        <v>17489</v>
      </c>
      <c r="G94" s="28" t="s">
        <v>17312</v>
      </c>
      <c r="H94" s="28" t="s">
        <v>17319</v>
      </c>
      <c r="I94" s="28" t="s">
        <v>17494</v>
      </c>
      <c r="J94" s="28" t="s">
        <v>17492</v>
      </c>
      <c r="K94" s="28" t="s">
        <v>17322</v>
      </c>
      <c r="L94" s="28" t="s">
        <v>17323</v>
      </c>
      <c r="M94" s="29"/>
    </row>
    <row r="95" spans="1:13" s="20" customFormat="1" ht="72">
      <c r="A95" s="104" t="s">
        <v>17495</v>
      </c>
      <c r="B95" s="21" t="s">
        <v>16664</v>
      </c>
      <c r="C95" s="21" t="s">
        <v>17237</v>
      </c>
      <c r="D95" s="21" t="s">
        <v>17237</v>
      </c>
      <c r="E95" s="105" t="str">
        <f>'Matriz legal finca'!C105</f>
        <v>N/A</v>
      </c>
      <c r="F95" s="28" t="s">
        <v>17318</v>
      </c>
      <c r="G95" s="28" t="s">
        <v>17239</v>
      </c>
      <c r="H95" s="28" t="s">
        <v>17319</v>
      </c>
      <c r="I95" s="28" t="s">
        <v>17320</v>
      </c>
      <c r="J95" s="28" t="s">
        <v>17321</v>
      </c>
      <c r="K95" s="28" t="s">
        <v>17322</v>
      </c>
      <c r="L95" s="28" t="s">
        <v>17323</v>
      </c>
      <c r="M95" s="29"/>
    </row>
    <row r="96" spans="1:13" s="20" customFormat="1" ht="100.8">
      <c r="A96" s="22" t="s">
        <v>16665</v>
      </c>
      <c r="B96" s="21" t="s">
        <v>16666</v>
      </c>
      <c r="C96" s="21" t="s">
        <v>17163</v>
      </c>
      <c r="D96" s="21" t="s">
        <v>17164</v>
      </c>
      <c r="E96" s="95" t="s">
        <v>16711</v>
      </c>
      <c r="F96" s="28" t="s">
        <v>17246</v>
      </c>
      <c r="G96" s="28" t="s">
        <v>17496</v>
      </c>
      <c r="H96" s="28" t="s">
        <v>17497</v>
      </c>
      <c r="I96" s="28" t="s">
        <v>17498</v>
      </c>
      <c r="J96" s="28" t="s">
        <v>17499</v>
      </c>
      <c r="K96" s="28" t="s">
        <v>17500</v>
      </c>
      <c r="L96" s="28" t="s">
        <v>17501</v>
      </c>
      <c r="M96" s="29"/>
    </row>
    <row r="97" spans="1:13" s="20" customFormat="1" ht="230.4">
      <c r="A97" s="22" t="s">
        <v>16671</v>
      </c>
      <c r="B97" s="21" t="s">
        <v>16672</v>
      </c>
      <c r="C97" s="21" t="s">
        <v>17163</v>
      </c>
      <c r="D97" s="21" t="s">
        <v>17164</v>
      </c>
      <c r="E97" s="95" t="s">
        <v>17502</v>
      </c>
      <c r="F97" s="28" t="s">
        <v>17246</v>
      </c>
      <c r="G97" s="28" t="s">
        <v>17503</v>
      </c>
      <c r="H97" s="28" t="s">
        <v>17504</v>
      </c>
      <c r="I97" s="28" t="s">
        <v>17479</v>
      </c>
      <c r="J97" s="114" t="s">
        <v>17505</v>
      </c>
      <c r="K97" s="114" t="s">
        <v>17506</v>
      </c>
      <c r="L97" s="120" t="s">
        <v>17507</v>
      </c>
      <c r="M97" s="29"/>
    </row>
    <row r="98" spans="1:13" s="20" customFormat="1" ht="244.8">
      <c r="A98" s="22" t="s">
        <v>16673</v>
      </c>
      <c r="B98" s="21" t="s">
        <v>16674</v>
      </c>
      <c r="C98" s="21" t="s">
        <v>17163</v>
      </c>
      <c r="D98" s="21" t="s">
        <v>17185</v>
      </c>
      <c r="E98" s="21" t="s">
        <v>17508</v>
      </c>
      <c r="F98" s="21" t="s">
        <v>17165</v>
      </c>
      <c r="G98" s="21" t="s">
        <v>20</v>
      </c>
      <c r="H98" s="16" t="s">
        <v>17509</v>
      </c>
      <c r="I98" s="95" t="s">
        <v>17510</v>
      </c>
      <c r="J98" s="95" t="s">
        <v>17511</v>
      </c>
      <c r="K98" s="95" t="s">
        <v>17512</v>
      </c>
      <c r="L98" s="95" t="s">
        <v>17513</v>
      </c>
      <c r="M98" s="29"/>
    </row>
    <row r="99" spans="1:13" s="20" customFormat="1" ht="172.8">
      <c r="A99" s="22" t="s">
        <v>16676</v>
      </c>
      <c r="B99" s="21" t="s">
        <v>16677</v>
      </c>
      <c r="C99" s="21" t="s">
        <v>17163</v>
      </c>
      <c r="D99" s="21" t="s">
        <v>17185</v>
      </c>
      <c r="E99" s="21" t="s">
        <v>17514</v>
      </c>
      <c r="F99" s="21" t="s">
        <v>17165</v>
      </c>
      <c r="G99" s="21" t="s">
        <v>20</v>
      </c>
      <c r="H99" s="95" t="s">
        <v>17515</v>
      </c>
      <c r="I99" s="95" t="s">
        <v>17516</v>
      </c>
      <c r="J99" s="95" t="s">
        <v>17193</v>
      </c>
      <c r="K99" s="95" t="s">
        <v>17517</v>
      </c>
      <c r="L99" s="95" t="s">
        <v>17518</v>
      </c>
      <c r="M99" s="29"/>
    </row>
    <row r="100" spans="1:13" s="20" customFormat="1" ht="86.4">
      <c r="A100" s="104" t="s">
        <v>17519</v>
      </c>
      <c r="B100" s="21" t="s">
        <v>16680</v>
      </c>
      <c r="C100" s="21" t="s">
        <v>17237</v>
      </c>
      <c r="D100" s="21" t="s">
        <v>17237</v>
      </c>
      <c r="E100" s="105" t="str">
        <f>'Matriz legal finca'!C103</f>
        <v>N/A</v>
      </c>
      <c r="F100" s="28" t="s">
        <v>17268</v>
      </c>
      <c r="G100" s="28" t="s">
        <v>17305</v>
      </c>
      <c r="H100" s="28" t="s">
        <v>17325</v>
      </c>
      <c r="I100" s="28" t="s">
        <v>17326</v>
      </c>
      <c r="J100" s="28" t="s">
        <v>17327</v>
      </c>
      <c r="K100" s="28" t="s">
        <v>17328</v>
      </c>
      <c r="L100" s="28" t="s">
        <v>17329</v>
      </c>
      <c r="M100" s="29"/>
    </row>
    <row r="101" spans="1:13" s="20" customFormat="1" ht="72">
      <c r="A101" s="104" t="s">
        <v>17520</v>
      </c>
      <c r="B101" s="21" t="s">
        <v>16681</v>
      </c>
      <c r="C101" s="21" t="s">
        <v>17237</v>
      </c>
      <c r="D101" s="21" t="s">
        <v>17237</v>
      </c>
      <c r="E101" s="105" t="str">
        <f>'Matriz legal finca'!C104</f>
        <v>N/A</v>
      </c>
      <c r="F101" s="28" t="s">
        <v>17246</v>
      </c>
      <c r="G101" s="28" t="s">
        <v>17305</v>
      </c>
      <c r="H101" s="28" t="s">
        <v>17330</v>
      </c>
      <c r="I101" s="28" t="s">
        <v>17331</v>
      </c>
      <c r="J101" s="28" t="s">
        <v>17332</v>
      </c>
      <c r="K101" s="28" t="s">
        <v>17333</v>
      </c>
      <c r="L101" s="28" t="s">
        <v>17334</v>
      </c>
      <c r="M101" s="29"/>
    </row>
    <row r="102" spans="1:13" s="20" customFormat="1" ht="43.2">
      <c r="A102" s="104" t="s">
        <v>17521</v>
      </c>
      <c r="B102" s="21" t="s">
        <v>16682</v>
      </c>
      <c r="C102" s="21" t="s">
        <v>17237</v>
      </c>
      <c r="D102" s="21" t="s">
        <v>17237</v>
      </c>
      <c r="E102" s="105" t="str">
        <f>'Matriz legal finca'!C104</f>
        <v>N/A</v>
      </c>
      <c r="F102" s="28" t="s">
        <v>17246</v>
      </c>
      <c r="G102" s="28" t="s">
        <v>17305</v>
      </c>
      <c r="H102" s="28" t="s">
        <v>17335</v>
      </c>
      <c r="I102" s="28" t="s">
        <v>17336</v>
      </c>
      <c r="J102" s="28" t="s">
        <v>17332</v>
      </c>
      <c r="K102" s="28" t="s">
        <v>17337</v>
      </c>
      <c r="L102" s="28" t="s">
        <v>17338</v>
      </c>
      <c r="M102" s="29"/>
    </row>
    <row r="103" spans="1:13" s="20" customFormat="1" ht="66">
      <c r="A103" s="121" t="s">
        <v>18400</v>
      </c>
      <c r="B103" s="21" t="s">
        <v>18398</v>
      </c>
      <c r="C103" s="21" t="s">
        <v>17237</v>
      </c>
      <c r="D103" s="21" t="s">
        <v>17237</v>
      </c>
      <c r="E103" s="105" t="str">
        <f>'Matriz legal finca'!C105</f>
        <v>N/A</v>
      </c>
      <c r="F103" s="28" t="s">
        <v>17246</v>
      </c>
      <c r="G103" s="28" t="s">
        <v>17305</v>
      </c>
      <c r="H103" s="28" t="s">
        <v>17335</v>
      </c>
      <c r="I103" s="28" t="s">
        <v>17336</v>
      </c>
      <c r="J103" s="28" t="s">
        <v>17332</v>
      </c>
      <c r="K103" s="28" t="s">
        <v>17337</v>
      </c>
      <c r="L103" s="28" t="s">
        <v>17338</v>
      </c>
      <c r="M103" s="29"/>
    </row>
    <row r="104" spans="1:13" s="20" customFormat="1" ht="409.6">
      <c r="A104" s="22" t="s">
        <v>16683</v>
      </c>
      <c r="B104" s="21" t="s">
        <v>22</v>
      </c>
      <c r="C104" s="21" t="s">
        <v>17163</v>
      </c>
      <c r="D104" s="21" t="s">
        <v>17185</v>
      </c>
      <c r="E104" s="95" t="str">
        <f>'Matriz legal finca'!C114</f>
        <v>Resolución No. 146: Cancelación de los registros y prohibida la fabricación, formulación, envasado, importación, exportación, comercialización y empleo de los plaguicidas de las categorías toxicológicas III y IV, descritos en el Anexo 1.
Resolución No. 0223: Cancelación de los registros e importación de los productos que contengan los ingredientes activos Benomyl, Carbendazim y sus mezclas.
 Resolución 223, Aprobada el 30 de octubre de 2019 (48.Benomyl y sus mezclas 49.Carbendazim y sus mezclas). 
Resolución 150,  Aprobada el 14 de noviembre de 2017 (46. Carbofuran y sus mezclas 47. Trichlorfon y sus mezclas). 
Resolución 0364, Aprobada el 31 de diciembre de 2015 (45. Alaclor y sus mezclas. 
Resolución 0298, Aprobada el 23 de octubre de 2015 (Metamidofos y mezclas)
Resolución 136, 18 de octubre de 2013 (Carbofurán y sus mezclas, a excepción de los registros que las personas naturales y jurídicas mantenían en AGROCALIDAD antes de entrar en vigencia la Resolución productos de Carbofurán con concentración al 10%,)
Resolución 178, Registro Oficial 594, 2011 (Endosulfán y sus mezclas). 
 Resolución No 073, publicado en el Registro Oficial No 505 con fecha 13 de enero de 2009.
 Resolución No 015, publicado en el Registro Oficial No 116 con fecha 3 de Octubre de 2005.
Acuerdo Ministerial No 123, publicado en el Registro Oficial No 326 con fecha 15 de Mayo del 2001.
 Acuerdo Ministerial No 333.- publicado en el Registro Oficial No 288 con fecha 30 de Septiembre de 1999.
Acuerdo Ministerial No 0112.- publicado en el Registro Oficial No 64 con fecha 12 de Noviembre de 1992.</v>
      </c>
      <c r="F104" s="21" t="s">
        <v>19</v>
      </c>
      <c r="G104" s="21" t="s">
        <v>20</v>
      </c>
      <c r="H104" s="95" t="s">
        <v>17522</v>
      </c>
      <c r="I104" s="95" t="s">
        <v>17523</v>
      </c>
      <c r="J104" s="95" t="s">
        <v>17524</v>
      </c>
      <c r="K104" s="95" t="s">
        <v>17525</v>
      </c>
      <c r="L104" s="95" t="s">
        <v>17526</v>
      </c>
      <c r="M104" s="29"/>
    </row>
    <row r="105" spans="1:13" s="20" customFormat="1" ht="201.6">
      <c r="A105" s="22" t="s">
        <v>16688</v>
      </c>
      <c r="B105" s="21" t="s">
        <v>16689</v>
      </c>
      <c r="C105" s="21" t="s">
        <v>17163</v>
      </c>
      <c r="D105" s="21" t="s">
        <v>17185</v>
      </c>
      <c r="E105" s="21" t="str">
        <f>'Matriz legal finca'!C115</f>
        <v>Resolucióńn 16, Registro Oficial Edición Especial 205 de 11-nov.-2014 Estado: Vigente
Acuerdo Ministerial 365,  Registro Oficial 431 de 04-feb.-2015</v>
      </c>
      <c r="F105" s="21" t="s">
        <v>17165</v>
      </c>
      <c r="G105" s="21" t="s">
        <v>20</v>
      </c>
      <c r="H105" s="16" t="s">
        <v>17527</v>
      </c>
      <c r="I105" s="16" t="s">
        <v>17528</v>
      </c>
      <c r="J105" s="16" t="s">
        <v>17529</v>
      </c>
      <c r="K105" s="16" t="s">
        <v>17530</v>
      </c>
      <c r="L105" s="16" t="s">
        <v>17531</v>
      </c>
      <c r="M105" s="29"/>
    </row>
    <row r="106" spans="1:13" s="20" customFormat="1" ht="201.6">
      <c r="A106" s="22" t="s">
        <v>16693</v>
      </c>
      <c r="B106" s="21" t="s">
        <v>16694</v>
      </c>
      <c r="C106" s="21" t="s">
        <v>17163</v>
      </c>
      <c r="D106" s="21" t="s">
        <v>17185</v>
      </c>
      <c r="E106" s="21" t="str">
        <f>'Matriz legal finca'!C116</f>
        <v>Reglamento Interministerial de Saneamiento Ambiental Agrícola, Ley Orgánica de Salud
Ley Orgánica de Salud
Reglamento de Seguridad y Salud de los Trabajadores y Mejoramiento del Medio Ambiente de Trabajo</v>
      </c>
      <c r="F106" s="21" t="s">
        <v>17165</v>
      </c>
      <c r="G106" s="21" t="s">
        <v>20</v>
      </c>
      <c r="H106" s="16" t="s">
        <v>17532</v>
      </c>
      <c r="I106" s="16" t="s">
        <v>17533</v>
      </c>
      <c r="J106" s="16" t="s">
        <v>17534</v>
      </c>
      <c r="K106" s="16" t="s">
        <v>17535</v>
      </c>
      <c r="L106" s="16" t="s">
        <v>17536</v>
      </c>
      <c r="M106" s="29"/>
    </row>
    <row r="107" spans="1:13" s="20" customFormat="1" ht="118.8">
      <c r="A107" s="22" t="s">
        <v>16699</v>
      </c>
      <c r="B107" s="21" t="s">
        <v>16700</v>
      </c>
      <c r="C107" s="21" t="s">
        <v>17163</v>
      </c>
      <c r="D107" s="21" t="s">
        <v>17185</v>
      </c>
      <c r="E107" s="21" t="s">
        <v>17537</v>
      </c>
      <c r="F107" s="21" t="s">
        <v>17165</v>
      </c>
      <c r="G107" s="21" t="s">
        <v>20</v>
      </c>
      <c r="H107" s="16" t="s">
        <v>17538</v>
      </c>
      <c r="I107" s="16" t="s">
        <v>17539</v>
      </c>
      <c r="J107" s="16" t="s">
        <v>17540</v>
      </c>
      <c r="K107" s="16" t="s">
        <v>17541</v>
      </c>
      <c r="L107" s="122" t="s">
        <v>17542</v>
      </c>
      <c r="M107" s="29"/>
    </row>
    <row r="108" spans="1:13" s="20" customFormat="1" ht="331.2">
      <c r="A108" s="22" t="s">
        <v>16704</v>
      </c>
      <c r="B108" s="21" t="s">
        <v>16705</v>
      </c>
      <c r="C108" s="21" t="s">
        <v>17163</v>
      </c>
      <c r="D108" s="21" t="s">
        <v>17185</v>
      </c>
      <c r="E108" s="95" t="str">
        <f>'Matriz legal finca'!C118</f>
        <v>Acuerdo  Interministerial 365 Reglamento Interministerial de Saneamiento Ambiental Agrícola</v>
      </c>
      <c r="F108" s="21" t="s">
        <v>17165</v>
      </c>
      <c r="G108" s="21" t="s">
        <v>20</v>
      </c>
      <c r="H108" s="16" t="s">
        <v>17543</v>
      </c>
      <c r="I108" s="16" t="s">
        <v>17544</v>
      </c>
      <c r="J108" s="16" t="s">
        <v>17545</v>
      </c>
      <c r="K108" s="16" t="s">
        <v>17546</v>
      </c>
      <c r="L108" s="16" t="s">
        <v>17547</v>
      </c>
      <c r="M108" s="29"/>
    </row>
    <row r="109" spans="1:13" s="20" customFormat="1" ht="129.6">
      <c r="A109" s="22" t="s">
        <v>16709</v>
      </c>
      <c r="B109" s="21" t="s">
        <v>16710</v>
      </c>
      <c r="C109" s="21" t="s">
        <v>17163</v>
      </c>
      <c r="D109" s="21" t="s">
        <v>17164</v>
      </c>
      <c r="E109" s="95" t="str">
        <f>'Matriz legal finca'!C119</f>
        <v>Reglamento Interministerial de Saneamiento Ambiental Agrícola</v>
      </c>
      <c r="F109" s="21" t="s">
        <v>17196</v>
      </c>
      <c r="G109" s="21" t="s">
        <v>20</v>
      </c>
      <c r="H109" s="95" t="s">
        <v>17548</v>
      </c>
      <c r="I109" s="95" t="s">
        <v>17549</v>
      </c>
      <c r="J109" s="95" t="s">
        <v>17550</v>
      </c>
      <c r="K109" s="95" t="s">
        <v>17551</v>
      </c>
      <c r="L109" s="95" t="s">
        <v>17552</v>
      </c>
      <c r="M109" s="29"/>
    </row>
    <row r="110" spans="1:13" s="20" customFormat="1" ht="273.60000000000002">
      <c r="A110" s="22" t="s">
        <v>16714</v>
      </c>
      <c r="B110" s="21" t="s">
        <v>16715</v>
      </c>
      <c r="C110" s="21" t="s">
        <v>17553</v>
      </c>
      <c r="D110" s="21" t="s">
        <v>17554</v>
      </c>
      <c r="E110" s="95" t="str">
        <f>'Matriz legal finca'!C120</f>
        <v>Reglamento Interministerial de Saneamiento Ambiental Agrícola</v>
      </c>
      <c r="F110" s="21" t="s">
        <v>17196</v>
      </c>
      <c r="G110" s="21" t="s">
        <v>17179</v>
      </c>
      <c r="H110" s="95" t="s">
        <v>17555</v>
      </c>
      <c r="I110" s="95" t="s">
        <v>17556</v>
      </c>
      <c r="J110" s="95" t="s">
        <v>17557</v>
      </c>
      <c r="K110" s="95" t="s">
        <v>17558</v>
      </c>
      <c r="L110" s="95" t="s">
        <v>17559</v>
      </c>
      <c r="M110" s="29"/>
    </row>
    <row r="111" spans="1:13" s="20" customFormat="1" ht="158.4">
      <c r="A111" s="22" t="s">
        <v>16718</v>
      </c>
      <c r="B111" s="21" t="s">
        <v>16719</v>
      </c>
      <c r="C111" s="21" t="s">
        <v>17163</v>
      </c>
      <c r="D111" s="21" t="s">
        <v>17164</v>
      </c>
      <c r="E111" s="95" t="str">
        <f>'Matriz legal finca'!C121</f>
        <v>Reglamento Interministerial de Saneamiento Ambiental Agrícola</v>
      </c>
      <c r="F111" s="21" t="s">
        <v>17165</v>
      </c>
      <c r="G111" s="21" t="s">
        <v>20</v>
      </c>
      <c r="H111" s="16" t="s">
        <v>17560</v>
      </c>
      <c r="I111" s="95" t="s">
        <v>17561</v>
      </c>
      <c r="J111" s="95" t="s">
        <v>17562</v>
      </c>
      <c r="K111" s="95" t="s">
        <v>16425</v>
      </c>
      <c r="L111" s="95" t="s">
        <v>17563</v>
      </c>
      <c r="M111" s="29"/>
    </row>
    <row r="112" spans="1:13" s="20" customFormat="1" ht="230.4">
      <c r="A112" s="22" t="s">
        <v>16723</v>
      </c>
      <c r="B112" s="21" t="s">
        <v>17564</v>
      </c>
      <c r="C112" s="21" t="s">
        <v>17163</v>
      </c>
      <c r="D112" s="21" t="s">
        <v>17164</v>
      </c>
      <c r="E112" s="21" t="str">
        <f>'Matriz legal finca'!C122</f>
        <v>Reforma del Libro VI del Texto Unificado de Legislación Secundaria de Medio Ambiente
Reglamento Interministerial de Saneamiento Ambiental Agrícola
NTE INEN 2078</v>
      </c>
      <c r="F112" s="21" t="s">
        <v>17165</v>
      </c>
      <c r="G112" s="21" t="s">
        <v>20</v>
      </c>
      <c r="H112" s="16" t="s">
        <v>17565</v>
      </c>
      <c r="I112" s="95" t="s">
        <v>17566</v>
      </c>
      <c r="J112" s="95" t="s">
        <v>17567</v>
      </c>
      <c r="K112" s="95" t="s">
        <v>17568</v>
      </c>
      <c r="L112" s="95" t="s">
        <v>17569</v>
      </c>
      <c r="M112" s="29"/>
    </row>
    <row r="113" spans="1:13" s="20" customFormat="1" ht="172.8">
      <c r="A113" s="22" t="s">
        <v>16735</v>
      </c>
      <c r="B113" s="21" t="s">
        <v>16736</v>
      </c>
      <c r="C113" s="21" t="s">
        <v>17163</v>
      </c>
      <c r="D113" s="21" t="s">
        <v>17185</v>
      </c>
      <c r="E113" s="95" t="str">
        <f>'Matriz legal finca'!C125</f>
        <v>Acuerdo Interministerial 365 Reglamento Interministerial de Saneamiento Ambiental Agrícola</v>
      </c>
      <c r="F113" s="21" t="s">
        <v>17207</v>
      </c>
      <c r="G113" s="21" t="s">
        <v>20</v>
      </c>
      <c r="H113" s="16" t="s">
        <v>17570</v>
      </c>
      <c r="I113" s="16" t="s">
        <v>17571</v>
      </c>
      <c r="J113" s="16" t="s">
        <v>17193</v>
      </c>
      <c r="K113" s="16" t="s">
        <v>17572</v>
      </c>
      <c r="L113" s="16" t="s">
        <v>17573</v>
      </c>
      <c r="M113" s="29"/>
    </row>
    <row r="114" spans="1:13" s="20" customFormat="1" ht="244.8">
      <c r="A114" s="22" t="s">
        <v>16740</v>
      </c>
      <c r="B114" s="21" t="s">
        <v>16741</v>
      </c>
      <c r="C114" s="21" t="s">
        <v>17163</v>
      </c>
      <c r="D114" s="21" t="s">
        <v>17185</v>
      </c>
      <c r="E114" s="95" t="s">
        <v>16711</v>
      </c>
      <c r="F114" s="21" t="s">
        <v>17207</v>
      </c>
      <c r="G114" s="21" t="s">
        <v>17179</v>
      </c>
      <c r="H114" s="16" t="s">
        <v>17574</v>
      </c>
      <c r="I114" s="16" t="s">
        <v>17575</v>
      </c>
      <c r="J114" s="16" t="s">
        <v>17193</v>
      </c>
      <c r="K114" s="16" t="s">
        <v>17572</v>
      </c>
      <c r="L114" s="16" t="s">
        <v>17573</v>
      </c>
      <c r="M114" s="29"/>
    </row>
    <row r="115" spans="1:13" s="20" customFormat="1" ht="144">
      <c r="A115" s="22" t="s">
        <v>16742</v>
      </c>
      <c r="B115" s="21" t="s">
        <v>16743</v>
      </c>
      <c r="C115" s="21" t="s">
        <v>17163</v>
      </c>
      <c r="D115" s="21" t="s">
        <v>17185</v>
      </c>
      <c r="E115" s="21" t="str">
        <f>'Matriz legal finca'!C127</f>
        <v>Reglamento Interministerial de Saneamiento Ambiental Agrícola
Resolución No. 108 Guía General de Certificación de Buenas Prácticas Agrícolas</v>
      </c>
      <c r="F115" s="21" t="s">
        <v>17165</v>
      </c>
      <c r="G115" s="21" t="s">
        <v>20</v>
      </c>
      <c r="H115" s="16" t="s">
        <v>17576</v>
      </c>
      <c r="I115" s="95" t="s">
        <v>17577</v>
      </c>
      <c r="J115" s="95" t="s">
        <v>17578</v>
      </c>
      <c r="K115" s="95" t="s">
        <v>16425</v>
      </c>
      <c r="L115" s="95" t="s">
        <v>17579</v>
      </c>
      <c r="M115" s="29"/>
    </row>
    <row r="116" spans="1:13" s="20" customFormat="1" ht="43.2">
      <c r="A116" s="21" t="s">
        <v>17580</v>
      </c>
      <c r="B116" s="21" t="s">
        <v>16747</v>
      </c>
      <c r="C116" s="21" t="s">
        <v>17237</v>
      </c>
      <c r="D116" s="21" t="s">
        <v>17237</v>
      </c>
      <c r="E116" s="21" t="str">
        <f>'Matriz legal finca'!C128</f>
        <v xml:space="preserve">Acuerdo Ministerial N° MDT-2018-0108 </v>
      </c>
      <c r="F116" s="105" t="s">
        <v>17238</v>
      </c>
      <c r="G116" s="105" t="s">
        <v>17288</v>
      </c>
      <c r="H116" s="123" t="s">
        <v>17339</v>
      </c>
      <c r="I116" s="123" t="s">
        <v>17340</v>
      </c>
      <c r="J116" s="123" t="s">
        <v>17341</v>
      </c>
      <c r="K116" s="123" t="s">
        <v>17342</v>
      </c>
      <c r="L116" s="123" t="s">
        <v>17343</v>
      </c>
      <c r="M116" s="29"/>
    </row>
    <row r="117" spans="1:13" s="20" customFormat="1" ht="43.2">
      <c r="A117" s="21" t="s">
        <v>17581</v>
      </c>
      <c r="B117" s="21" t="s">
        <v>16749</v>
      </c>
      <c r="C117" s="21" t="s">
        <v>17237</v>
      </c>
      <c r="D117" s="21" t="s">
        <v>17237</v>
      </c>
      <c r="E117" s="21" t="str">
        <f>'Matriz legal finca'!C130</f>
        <v>N/A</v>
      </c>
      <c r="F117" s="28" t="s">
        <v>17238</v>
      </c>
      <c r="G117" s="28" t="s">
        <v>17288</v>
      </c>
      <c r="H117" s="28" t="s">
        <v>17344</v>
      </c>
      <c r="I117" s="28" t="s">
        <v>17340</v>
      </c>
      <c r="J117" s="28" t="s">
        <v>17345</v>
      </c>
      <c r="K117" s="28" t="s">
        <v>17346</v>
      </c>
      <c r="L117" s="28" t="s">
        <v>17347</v>
      </c>
      <c r="M117" s="29"/>
    </row>
    <row r="118" spans="1:13" s="20" customFormat="1" ht="244.8">
      <c r="A118" s="22" t="s">
        <v>16750</v>
      </c>
      <c r="B118" s="21" t="s">
        <v>16751</v>
      </c>
      <c r="C118" s="21" t="s">
        <v>17582</v>
      </c>
      <c r="D118" s="21" t="s">
        <v>17185</v>
      </c>
      <c r="E118" s="95" t="str">
        <f>'Matriz legal finca'!C131</f>
        <v>Resolución No. 108 Guía General de Certificación de Buenas Prácticas Agrícolas</v>
      </c>
      <c r="F118" s="21" t="s">
        <v>17207</v>
      </c>
      <c r="G118" s="21" t="s">
        <v>17166</v>
      </c>
      <c r="H118" s="51" t="s">
        <v>17583</v>
      </c>
      <c r="I118" s="95" t="s">
        <v>17584</v>
      </c>
      <c r="J118" s="95" t="s">
        <v>17585</v>
      </c>
      <c r="K118" s="21" t="s">
        <v>17586</v>
      </c>
      <c r="L118" s="95" t="s">
        <v>17587</v>
      </c>
      <c r="M118" s="29"/>
    </row>
    <row r="119" spans="1:13" s="20" customFormat="1" ht="409.6">
      <c r="A119" s="22" t="s">
        <v>16760</v>
      </c>
      <c r="B119" s="21" t="s">
        <v>16761</v>
      </c>
      <c r="C119" s="21" t="s">
        <v>17163</v>
      </c>
      <c r="D119" s="21" t="s">
        <v>17164</v>
      </c>
      <c r="E119" s="21" t="str">
        <f>'Matriz legal finca'!C134</f>
        <v>Código del Trabajo
Código de la Niñez y Adolescencia
Código Integral Penal
Ley Para Prevenir y Erradicar la Violencia Contra las Mujeres</v>
      </c>
      <c r="F119" s="21" t="s">
        <v>19</v>
      </c>
      <c r="G119" s="21" t="s">
        <v>17166</v>
      </c>
      <c r="H119" s="16" t="s">
        <v>17588</v>
      </c>
      <c r="I119" s="95" t="s">
        <v>17589</v>
      </c>
      <c r="J119" s="95" t="s">
        <v>17590</v>
      </c>
      <c r="K119" s="95" t="s">
        <v>17591</v>
      </c>
      <c r="L119" s="95" t="s">
        <v>17592</v>
      </c>
      <c r="M119" s="29"/>
    </row>
    <row r="120" spans="1:13" s="20" customFormat="1" ht="230.4">
      <c r="A120" s="22" t="s">
        <v>16767</v>
      </c>
      <c r="B120" s="21" t="s">
        <v>17593</v>
      </c>
      <c r="C120" s="21" t="s">
        <v>17163</v>
      </c>
      <c r="D120" s="21" t="s">
        <v>17185</v>
      </c>
      <c r="E120" s="21" t="str">
        <f>'Matriz legal finca'!C135</f>
        <v>N/A</v>
      </c>
      <c r="F120" s="21" t="s">
        <v>17165</v>
      </c>
      <c r="G120" s="21" t="s">
        <v>20</v>
      </c>
      <c r="H120" s="95" t="s">
        <v>17594</v>
      </c>
      <c r="I120" s="95" t="s">
        <v>17595</v>
      </c>
      <c r="J120" s="95" t="s">
        <v>17596</v>
      </c>
      <c r="K120" s="95" t="s">
        <v>17597</v>
      </c>
      <c r="L120" s="95" t="s">
        <v>17598</v>
      </c>
      <c r="M120" s="29"/>
    </row>
    <row r="121" spans="1:13" s="20" customFormat="1" ht="201.6">
      <c r="A121" s="22" t="s">
        <v>16769</v>
      </c>
      <c r="B121" s="21" t="s">
        <v>16770</v>
      </c>
      <c r="C121" s="21" t="s">
        <v>17163</v>
      </c>
      <c r="D121" s="21" t="s">
        <v>17185</v>
      </c>
      <c r="E121" s="21" t="str">
        <f>'Matriz legal finca'!C136</f>
        <v>N/A</v>
      </c>
      <c r="F121" s="21" t="s">
        <v>17165</v>
      </c>
      <c r="G121" s="21" t="s">
        <v>20</v>
      </c>
      <c r="H121" s="95" t="s">
        <v>17599</v>
      </c>
      <c r="I121" s="95" t="s">
        <v>17600</v>
      </c>
      <c r="J121" s="95" t="s">
        <v>17193</v>
      </c>
      <c r="K121" s="95" t="s">
        <v>17601</v>
      </c>
      <c r="L121" s="95" t="s">
        <v>17602</v>
      </c>
      <c r="M121" s="29"/>
    </row>
    <row r="122" spans="1:13" s="20" customFormat="1" ht="172.8">
      <c r="A122" s="22" t="s">
        <v>16771</v>
      </c>
      <c r="B122" s="21" t="s">
        <v>16772</v>
      </c>
      <c r="C122" s="21" t="s">
        <v>17163</v>
      </c>
      <c r="D122" s="21" t="s">
        <v>17185</v>
      </c>
      <c r="E122" s="21" t="str">
        <f>'Matriz legal finca'!C137</f>
        <v>N/A</v>
      </c>
      <c r="F122" s="21" t="s">
        <v>17165</v>
      </c>
      <c r="G122" s="21" t="s">
        <v>20</v>
      </c>
      <c r="H122" s="95" t="s">
        <v>17599</v>
      </c>
      <c r="I122" s="95" t="s">
        <v>17600</v>
      </c>
      <c r="J122" s="95" t="s">
        <v>17193</v>
      </c>
      <c r="K122" s="95" t="s">
        <v>17601</v>
      </c>
      <c r="L122" s="95" t="s">
        <v>17602</v>
      </c>
      <c r="M122" s="29"/>
    </row>
    <row r="123" spans="1:13" s="20" customFormat="1" ht="43.2">
      <c r="A123" s="119" t="s">
        <v>17521</v>
      </c>
      <c r="B123" s="21" t="s">
        <v>16774</v>
      </c>
      <c r="C123" s="21" t="s">
        <v>17237</v>
      </c>
      <c r="D123" s="21" t="s">
        <v>17237</v>
      </c>
      <c r="E123" s="105" t="str">
        <f>'Matriz legal finca'!C138</f>
        <v>N/A</v>
      </c>
      <c r="F123" s="28" t="s">
        <v>17246</v>
      </c>
      <c r="G123" s="28" t="s">
        <v>17349</v>
      </c>
      <c r="H123" s="28" t="s">
        <v>17350</v>
      </c>
      <c r="I123" s="28" t="s">
        <v>17351</v>
      </c>
      <c r="J123" s="28" t="s">
        <v>17352</v>
      </c>
      <c r="K123" s="28" t="s">
        <v>17353</v>
      </c>
      <c r="L123" s="28" t="s">
        <v>17354</v>
      </c>
      <c r="M123" s="29"/>
    </row>
    <row r="124" spans="1:13" s="20" customFormat="1" ht="43.2">
      <c r="A124" s="119" t="s">
        <v>17603</v>
      </c>
      <c r="B124" s="21" t="s">
        <v>16775</v>
      </c>
      <c r="C124" s="21" t="s">
        <v>17237</v>
      </c>
      <c r="D124" s="21" t="s">
        <v>17237</v>
      </c>
      <c r="E124" s="105" t="str">
        <f>'Matriz legal finca'!C139</f>
        <v>N/A</v>
      </c>
      <c r="F124" s="28" t="s">
        <v>17246</v>
      </c>
      <c r="G124" s="28" t="s">
        <v>17239</v>
      </c>
      <c r="H124" s="28" t="s">
        <v>17355</v>
      </c>
      <c r="I124" s="28" t="s">
        <v>17351</v>
      </c>
      <c r="J124" s="28" t="s">
        <v>17352</v>
      </c>
      <c r="K124" s="28" t="s">
        <v>17353</v>
      </c>
      <c r="L124" s="28" t="s">
        <v>17354</v>
      </c>
      <c r="M124" s="29"/>
    </row>
    <row r="125" spans="1:13" s="20" customFormat="1" ht="57.6">
      <c r="A125" s="119" t="s">
        <v>17604</v>
      </c>
      <c r="B125" s="21" t="s">
        <v>16776</v>
      </c>
      <c r="C125" s="21" t="s">
        <v>17237</v>
      </c>
      <c r="D125" s="21" t="s">
        <v>17237</v>
      </c>
      <c r="E125" s="105" t="str">
        <f>'Matriz legal finca'!C140</f>
        <v>N/A</v>
      </c>
      <c r="F125" s="28" t="s">
        <v>17246</v>
      </c>
      <c r="G125" s="28" t="s">
        <v>17239</v>
      </c>
      <c r="H125" s="28" t="s">
        <v>17356</v>
      </c>
      <c r="I125" s="28"/>
      <c r="J125" s="28" t="s">
        <v>17357</v>
      </c>
      <c r="K125" s="28" t="s">
        <v>17358</v>
      </c>
      <c r="L125" s="28" t="s">
        <v>17359</v>
      </c>
      <c r="M125" s="29"/>
    </row>
    <row r="126" spans="1:13" s="20" customFormat="1" ht="43.2">
      <c r="A126" s="119" t="s">
        <v>17605</v>
      </c>
      <c r="B126" s="21" t="s">
        <v>16777</v>
      </c>
      <c r="C126" s="21" t="s">
        <v>17237</v>
      </c>
      <c r="D126" s="21" t="s">
        <v>17237</v>
      </c>
      <c r="E126" s="105" t="str">
        <f>'Matriz legal finca'!C141</f>
        <v>N/A</v>
      </c>
      <c r="F126" s="28" t="s">
        <v>17246</v>
      </c>
      <c r="G126" s="28" t="s">
        <v>17349</v>
      </c>
      <c r="H126" s="28" t="s">
        <v>17360</v>
      </c>
      <c r="I126" s="28" t="s">
        <v>17361</v>
      </c>
      <c r="J126" s="28" t="s">
        <v>17352</v>
      </c>
      <c r="K126" s="28" t="s">
        <v>17362</v>
      </c>
      <c r="L126" s="28" t="s">
        <v>17363</v>
      </c>
      <c r="M126" s="29"/>
    </row>
    <row r="127" spans="1:13" s="20" customFormat="1" ht="409.6">
      <c r="A127" s="22" t="s">
        <v>16778</v>
      </c>
      <c r="B127" s="16" t="s">
        <v>16779</v>
      </c>
      <c r="C127" s="16" t="s">
        <v>17163</v>
      </c>
      <c r="D127" s="16" t="s">
        <v>17606</v>
      </c>
      <c r="E127" s="124" t="str">
        <f>'Matriz legal finca'!C142</f>
        <v>Código del Trabajo
Constitución de la República</v>
      </c>
      <c r="F127" s="16" t="s">
        <v>17165</v>
      </c>
      <c r="G127" s="16" t="s">
        <v>17607</v>
      </c>
      <c r="H127" s="16" t="s">
        <v>17608</v>
      </c>
      <c r="I127" s="16" t="s">
        <v>17609</v>
      </c>
      <c r="J127" s="16" t="s">
        <v>17193</v>
      </c>
      <c r="K127" s="16" t="s">
        <v>17610</v>
      </c>
      <c r="L127" s="16" t="s">
        <v>17611</v>
      </c>
      <c r="M127" s="29"/>
    </row>
    <row r="128" spans="1:13" s="20" customFormat="1" ht="345.6">
      <c r="A128" s="22" t="s">
        <v>16785</v>
      </c>
      <c r="B128" s="16" t="s">
        <v>16786</v>
      </c>
      <c r="C128" s="16" t="s">
        <v>17163</v>
      </c>
      <c r="D128" s="16" t="s">
        <v>17606</v>
      </c>
      <c r="E128" s="113" t="s">
        <v>16780</v>
      </c>
      <c r="F128" s="16" t="s">
        <v>17165</v>
      </c>
      <c r="G128" s="16" t="s">
        <v>17607</v>
      </c>
      <c r="H128" s="16" t="s">
        <v>17612</v>
      </c>
      <c r="I128" s="16" t="s">
        <v>17613</v>
      </c>
      <c r="J128" s="16" t="s">
        <v>17614</v>
      </c>
      <c r="K128" s="16" t="s">
        <v>17615</v>
      </c>
      <c r="L128" s="16" t="s">
        <v>17616</v>
      </c>
      <c r="M128" s="29"/>
    </row>
    <row r="129" spans="1:13" s="20" customFormat="1" ht="123" customHeight="1">
      <c r="A129" s="22" t="s">
        <v>16789</v>
      </c>
      <c r="B129" s="16" t="s">
        <v>16790</v>
      </c>
      <c r="C129" s="16" t="s">
        <v>17163</v>
      </c>
      <c r="D129" s="16" t="s">
        <v>17606</v>
      </c>
      <c r="E129" s="113" t="s">
        <v>16780</v>
      </c>
      <c r="F129" s="16" t="s">
        <v>17165</v>
      </c>
      <c r="G129" s="16" t="s">
        <v>17607</v>
      </c>
      <c r="H129" s="16" t="s">
        <v>17617</v>
      </c>
      <c r="I129" s="16" t="s">
        <v>17618</v>
      </c>
      <c r="J129" s="16" t="s">
        <v>17193</v>
      </c>
      <c r="K129" s="16" t="s">
        <v>17619</v>
      </c>
      <c r="L129" s="16" t="s">
        <v>17620</v>
      </c>
      <c r="M129" s="29"/>
    </row>
    <row r="130" spans="1:13" s="20" customFormat="1" ht="123" customHeight="1">
      <c r="A130" s="104" t="s">
        <v>17605</v>
      </c>
      <c r="B130" s="16" t="s">
        <v>16794</v>
      </c>
      <c r="C130" s="21" t="s">
        <v>17237</v>
      </c>
      <c r="D130" s="21" t="s">
        <v>17237</v>
      </c>
      <c r="E130" s="105" t="str">
        <f>'Matriz legal finca'!C145</f>
        <v>N/A</v>
      </c>
      <c r="F130" s="28" t="s">
        <v>17364</v>
      </c>
      <c r="G130" s="28" t="s">
        <v>17288</v>
      </c>
      <c r="H130" s="28" t="s">
        <v>17365</v>
      </c>
      <c r="I130" s="28" t="s">
        <v>17366</v>
      </c>
      <c r="J130" s="28" t="s">
        <v>17367</v>
      </c>
      <c r="K130" s="28" t="s">
        <v>17368</v>
      </c>
      <c r="L130" s="28" t="s">
        <v>17369</v>
      </c>
      <c r="M130" s="29"/>
    </row>
    <row r="131" spans="1:13" s="20" customFormat="1" ht="345.6">
      <c r="A131" s="22" t="s">
        <v>16795</v>
      </c>
      <c r="B131" s="16" t="s">
        <v>17621</v>
      </c>
      <c r="C131" s="16" t="s">
        <v>17163</v>
      </c>
      <c r="D131" s="16" t="s">
        <v>17606</v>
      </c>
      <c r="E131" s="124" t="str">
        <f>'Matriz legal finca'!C146</f>
        <v>Código del Trabajo</v>
      </c>
      <c r="F131" s="21" t="s">
        <v>17207</v>
      </c>
      <c r="G131" s="16" t="s">
        <v>20</v>
      </c>
      <c r="H131" s="16" t="s">
        <v>17622</v>
      </c>
      <c r="I131" s="16" t="s">
        <v>17623</v>
      </c>
      <c r="J131" s="16" t="s">
        <v>17624</v>
      </c>
      <c r="K131" s="16" t="s">
        <v>17625</v>
      </c>
      <c r="L131" s="16" t="s">
        <v>17626</v>
      </c>
      <c r="M131" s="29"/>
    </row>
    <row r="132" spans="1:13" s="20" customFormat="1" ht="316.8">
      <c r="A132" s="22" t="s">
        <v>16800</v>
      </c>
      <c r="B132" s="21" t="s">
        <v>16801</v>
      </c>
      <c r="C132" s="21" t="s">
        <v>17627</v>
      </c>
      <c r="D132" s="21" t="s">
        <v>17164</v>
      </c>
      <c r="E132" s="21" t="str">
        <f>'Matriz legal finca'!C147</f>
        <v>Código del Trabajo</v>
      </c>
      <c r="F132" s="21" t="s">
        <v>17628</v>
      </c>
      <c r="G132" s="21" t="s">
        <v>20</v>
      </c>
      <c r="H132" s="16" t="s">
        <v>17629</v>
      </c>
      <c r="I132" s="95" t="s">
        <v>17630</v>
      </c>
      <c r="J132" s="95" t="s">
        <v>17631</v>
      </c>
      <c r="K132" s="95" t="s">
        <v>17632</v>
      </c>
      <c r="L132" s="95" t="s">
        <v>17633</v>
      </c>
      <c r="M132" s="29"/>
    </row>
    <row r="133" spans="1:13" s="129" customFormat="1" ht="144">
      <c r="A133" s="125" t="s">
        <v>16803</v>
      </c>
      <c r="B133" s="126" t="s">
        <v>17634</v>
      </c>
      <c r="C133" s="126" t="s">
        <v>17163</v>
      </c>
      <c r="D133" s="126" t="s">
        <v>17164</v>
      </c>
      <c r="E133" s="127" t="str">
        <f>'Matriz legal finca'!C148</f>
        <v>ACUERDO MINISTERIAL No. MDT-2022-216</v>
      </c>
      <c r="F133" s="126" t="s">
        <v>17165</v>
      </c>
      <c r="G133" s="126" t="s">
        <v>17166</v>
      </c>
      <c r="H133" s="127" t="s">
        <v>17635</v>
      </c>
      <c r="I133" s="127" t="s">
        <v>17636</v>
      </c>
      <c r="J133" s="127" t="s">
        <v>17637</v>
      </c>
      <c r="K133" s="127" t="s">
        <v>17638</v>
      </c>
      <c r="L133" s="127" t="s">
        <v>17639</v>
      </c>
      <c r="M133" s="128"/>
    </row>
    <row r="134" spans="1:13" s="20" customFormat="1" ht="144">
      <c r="A134" s="22" t="s">
        <v>16809</v>
      </c>
      <c r="B134" s="21" t="s">
        <v>16810</v>
      </c>
      <c r="C134" s="21" t="s">
        <v>17163</v>
      </c>
      <c r="D134" s="21" t="s">
        <v>17185</v>
      </c>
      <c r="E134" s="21" t="e">
        <f>'Matriz legal finca'!#REF!</f>
        <v>#REF!</v>
      </c>
      <c r="F134" s="21" t="s">
        <v>17207</v>
      </c>
      <c r="G134" s="21" t="s">
        <v>17166</v>
      </c>
      <c r="H134" s="95" t="s">
        <v>17635</v>
      </c>
      <c r="I134" s="95" t="s">
        <v>17636</v>
      </c>
      <c r="J134" s="95" t="s">
        <v>17637</v>
      </c>
      <c r="K134" s="95" t="s">
        <v>17638</v>
      </c>
      <c r="L134" s="95" t="s">
        <v>17639</v>
      </c>
      <c r="M134" s="29"/>
    </row>
    <row r="135" spans="1:13" s="20" customFormat="1" ht="129.6">
      <c r="A135" s="22" t="s">
        <v>16811</v>
      </c>
      <c r="B135" s="21" t="s">
        <v>23</v>
      </c>
      <c r="C135" s="21" t="s">
        <v>17163</v>
      </c>
      <c r="D135" s="21" t="s">
        <v>17164</v>
      </c>
      <c r="E135" s="95" t="str">
        <f>'Matriz legal finca'!C149</f>
        <v>Código del Trabajo</v>
      </c>
      <c r="F135" s="21" t="s">
        <v>17207</v>
      </c>
      <c r="G135" s="21" t="s">
        <v>17166</v>
      </c>
      <c r="H135" s="16" t="s">
        <v>17640</v>
      </c>
      <c r="I135" s="95" t="s">
        <v>17641</v>
      </c>
      <c r="J135" s="95" t="s">
        <v>17642</v>
      </c>
      <c r="K135" s="95" t="s">
        <v>17643</v>
      </c>
      <c r="L135" s="95" t="s">
        <v>17644</v>
      </c>
      <c r="M135" s="29"/>
    </row>
    <row r="136" spans="1:13" s="20" customFormat="1" ht="100.8">
      <c r="A136" s="22" t="s">
        <v>16815</v>
      </c>
      <c r="B136" s="21" t="s">
        <v>16816</v>
      </c>
      <c r="C136" s="21" t="s">
        <v>17163</v>
      </c>
      <c r="D136" s="21" t="s">
        <v>17164</v>
      </c>
      <c r="E136" s="21" t="str">
        <f>'Matriz legal finca'!C150</f>
        <v>Código del Trabajo</v>
      </c>
      <c r="F136" s="21" t="s">
        <v>17207</v>
      </c>
      <c r="G136" s="21" t="s">
        <v>17166</v>
      </c>
      <c r="H136" s="16" t="s">
        <v>17645</v>
      </c>
      <c r="I136" s="95" t="s">
        <v>17646</v>
      </c>
      <c r="J136" s="95" t="s">
        <v>17647</v>
      </c>
      <c r="K136" s="95" t="s">
        <v>17648</v>
      </c>
      <c r="L136" s="95" t="s">
        <v>17649</v>
      </c>
      <c r="M136" s="29"/>
    </row>
    <row r="137" spans="1:13" s="20" customFormat="1" ht="100.8">
      <c r="A137" s="22" t="s">
        <v>16819</v>
      </c>
      <c r="B137" s="21" t="s">
        <v>16820</v>
      </c>
      <c r="C137" s="21" t="s">
        <v>17163</v>
      </c>
      <c r="D137" s="21" t="s">
        <v>17164</v>
      </c>
      <c r="E137" s="21" t="e">
        <f>'Matriz legal finca'!#REF!</f>
        <v>#REF!</v>
      </c>
      <c r="F137" s="21" t="s">
        <v>17207</v>
      </c>
      <c r="G137" s="21" t="s">
        <v>17166</v>
      </c>
      <c r="H137" s="16" t="s">
        <v>17645</v>
      </c>
      <c r="I137" s="95" t="s">
        <v>17646</v>
      </c>
      <c r="J137" s="95" t="s">
        <v>17647</v>
      </c>
      <c r="K137" s="95" t="s">
        <v>17648</v>
      </c>
      <c r="L137" s="95" t="s">
        <v>17649</v>
      </c>
      <c r="M137" s="29"/>
    </row>
    <row r="138" spans="1:13" s="20" customFormat="1" ht="409.6">
      <c r="A138" s="22" t="s">
        <v>16821</v>
      </c>
      <c r="B138" s="21" t="s">
        <v>16822</v>
      </c>
      <c r="C138" s="21" t="s">
        <v>17163</v>
      </c>
      <c r="D138" s="21" t="s">
        <v>17164</v>
      </c>
      <c r="E138" s="21" t="str">
        <f>'Matriz legal finca'!C151</f>
        <v>Código del Trabajo</v>
      </c>
      <c r="F138" s="21" t="s">
        <v>17165</v>
      </c>
      <c r="G138" s="21" t="s">
        <v>17166</v>
      </c>
      <c r="H138" s="16" t="s">
        <v>17650</v>
      </c>
      <c r="I138" s="95" t="s">
        <v>17651</v>
      </c>
      <c r="J138" s="95" t="s">
        <v>17652</v>
      </c>
      <c r="K138" s="95" t="s">
        <v>17653</v>
      </c>
      <c r="L138" s="95" t="s">
        <v>17654</v>
      </c>
      <c r="M138" s="29"/>
    </row>
    <row r="139" spans="1:13" s="20" customFormat="1" ht="158.4">
      <c r="A139" s="22" t="s">
        <v>16825</v>
      </c>
      <c r="B139" s="21" t="s">
        <v>16826</v>
      </c>
      <c r="C139" s="21" t="s">
        <v>17582</v>
      </c>
      <c r="D139" s="21" t="s">
        <v>17381</v>
      </c>
      <c r="E139" s="21" t="e">
        <f>'Matriz legal finca'!#REF!</f>
        <v>#REF!</v>
      </c>
      <c r="F139" s="21" t="s">
        <v>19</v>
      </c>
      <c r="G139" s="21" t="s">
        <v>20</v>
      </c>
      <c r="H139" s="95" t="s">
        <v>17655</v>
      </c>
      <c r="I139" s="95" t="s">
        <v>17656</v>
      </c>
      <c r="J139" s="95" t="s">
        <v>17657</v>
      </c>
      <c r="K139" s="95" t="s">
        <v>17658</v>
      </c>
      <c r="L139" s="95" t="s">
        <v>17659</v>
      </c>
      <c r="M139" s="29"/>
    </row>
    <row r="140" spans="1:13" s="20" customFormat="1" ht="129.6">
      <c r="A140" s="22" t="s">
        <v>16828</v>
      </c>
      <c r="B140" s="21" t="s">
        <v>16829</v>
      </c>
      <c r="C140" s="21" t="s">
        <v>17627</v>
      </c>
      <c r="D140" s="21" t="s">
        <v>17381</v>
      </c>
      <c r="E140" s="21" t="str">
        <f>'Matriz legal finca'!C152</f>
        <v xml:space="preserve">Mandato Constituyente 8
Código Civil </v>
      </c>
      <c r="F140" s="21" t="s">
        <v>19</v>
      </c>
      <c r="G140" s="21" t="s">
        <v>20</v>
      </c>
      <c r="H140" s="95" t="s">
        <v>17655</v>
      </c>
      <c r="I140" s="95" t="s">
        <v>17656</v>
      </c>
      <c r="J140" s="95" t="s">
        <v>17657</v>
      </c>
      <c r="K140" s="95" t="s">
        <v>17658</v>
      </c>
      <c r="L140" s="95" t="s">
        <v>17659</v>
      </c>
      <c r="M140" s="29"/>
    </row>
    <row r="141" spans="1:13" s="20" customFormat="1" ht="115.2">
      <c r="A141" s="119" t="s">
        <v>17660</v>
      </c>
      <c r="B141" s="21" t="s">
        <v>16831</v>
      </c>
      <c r="C141" s="21" t="s">
        <v>17237</v>
      </c>
      <c r="D141" s="21" t="s">
        <v>17237</v>
      </c>
      <c r="E141" s="21" t="e">
        <f>'Matriz legal finca'!#REF!</f>
        <v>#REF!</v>
      </c>
      <c r="F141" s="28" t="s">
        <v>17268</v>
      </c>
      <c r="G141" s="28" t="s">
        <v>17239</v>
      </c>
      <c r="H141" s="28" t="s">
        <v>17371</v>
      </c>
      <c r="I141" s="28" t="s">
        <v>17372</v>
      </c>
      <c r="J141" s="28" t="s">
        <v>17193</v>
      </c>
      <c r="K141" s="28" t="s">
        <v>17373</v>
      </c>
      <c r="L141" s="28" t="s">
        <v>17374</v>
      </c>
      <c r="M141" s="29"/>
    </row>
    <row r="142" spans="1:13" s="20" customFormat="1" ht="115.2">
      <c r="A142" s="119" t="s">
        <v>17661</v>
      </c>
      <c r="B142" s="21" t="s">
        <v>16837</v>
      </c>
      <c r="C142" s="21" t="s">
        <v>17237</v>
      </c>
      <c r="D142" s="21" t="s">
        <v>17237</v>
      </c>
      <c r="E142" s="21" t="str">
        <f>'Matriz legal finca'!C153</f>
        <v>Código de Trabajo</v>
      </c>
      <c r="F142" s="28" t="s">
        <v>17268</v>
      </c>
      <c r="G142" s="28" t="s">
        <v>17239</v>
      </c>
      <c r="H142" s="28" t="s">
        <v>17371</v>
      </c>
      <c r="I142" s="28" t="s">
        <v>17372</v>
      </c>
      <c r="J142" s="28" t="s">
        <v>17193</v>
      </c>
      <c r="K142" s="28" t="s">
        <v>17373</v>
      </c>
      <c r="L142" s="28" t="s">
        <v>17374</v>
      </c>
      <c r="M142" s="29"/>
    </row>
    <row r="143" spans="1:13" s="20" customFormat="1" ht="72">
      <c r="A143" s="21" t="s">
        <v>17662</v>
      </c>
      <c r="B143" s="21" t="s">
        <v>16839</v>
      </c>
      <c r="C143" s="21" t="s">
        <v>17237</v>
      </c>
      <c r="D143" s="21" t="s">
        <v>17237</v>
      </c>
      <c r="E143" s="21" t="str">
        <f>'Matriz legal finca'!C155</f>
        <v>N/A</v>
      </c>
      <c r="F143" s="28" t="s">
        <v>17268</v>
      </c>
      <c r="G143" s="28" t="s">
        <v>17375</v>
      </c>
      <c r="H143" s="28" t="s">
        <v>17376</v>
      </c>
      <c r="I143" s="28" t="s">
        <v>17377</v>
      </c>
      <c r="J143" s="28" t="s">
        <v>17352</v>
      </c>
      <c r="K143" s="28" t="s">
        <v>17378</v>
      </c>
      <c r="L143" s="28" t="s">
        <v>17379</v>
      </c>
      <c r="M143" s="29"/>
    </row>
    <row r="144" spans="1:13" s="20" customFormat="1" ht="201.6">
      <c r="A144" s="22" t="s">
        <v>16840</v>
      </c>
      <c r="B144" s="21" t="s">
        <v>17663</v>
      </c>
      <c r="C144" s="21" t="s">
        <v>17163</v>
      </c>
      <c r="D144" s="21" t="s">
        <v>17185</v>
      </c>
      <c r="E144" s="95" t="str">
        <f>'Matriz legal finca'!C156</f>
        <v>Mediante Acuerdo Ministerial No. MDT-2021-087, de 18 de marzo de 2021,</v>
      </c>
      <c r="F144" s="21" t="s">
        <v>17207</v>
      </c>
      <c r="G144" s="21" t="s">
        <v>20</v>
      </c>
      <c r="H144" s="16" t="s">
        <v>17664</v>
      </c>
      <c r="I144" s="16" t="s">
        <v>17383</v>
      </c>
      <c r="J144" s="16" t="s">
        <v>17193</v>
      </c>
      <c r="K144" s="16" t="s">
        <v>17665</v>
      </c>
      <c r="L144" s="16" t="s">
        <v>17666</v>
      </c>
      <c r="M144" s="29"/>
    </row>
    <row r="145" spans="1:13" s="20" customFormat="1" ht="100.8">
      <c r="A145" s="22" t="s">
        <v>16846</v>
      </c>
      <c r="B145" s="21" t="s">
        <v>16847</v>
      </c>
      <c r="C145" s="21" t="s">
        <v>17163</v>
      </c>
      <c r="D145" s="21" t="s">
        <v>17185</v>
      </c>
      <c r="E145" s="95" t="str">
        <f>'Matriz legal finca'!C157</f>
        <v>Código del Trabajo</v>
      </c>
      <c r="F145" s="21" t="s">
        <v>17207</v>
      </c>
      <c r="G145" s="21" t="s">
        <v>20</v>
      </c>
      <c r="H145" s="95" t="s">
        <v>17667</v>
      </c>
      <c r="I145" s="95" t="s">
        <v>17668</v>
      </c>
      <c r="J145" s="95" t="s">
        <v>17669</v>
      </c>
      <c r="K145" s="16" t="s">
        <v>17665</v>
      </c>
      <c r="L145" s="16" t="s">
        <v>17670</v>
      </c>
      <c r="M145" s="29"/>
    </row>
    <row r="146" spans="1:13" s="20" customFormat="1" ht="144">
      <c r="A146" s="22" t="s">
        <v>16851</v>
      </c>
      <c r="B146" s="21" t="s">
        <v>17671</v>
      </c>
      <c r="C146" s="21" t="s">
        <v>17163</v>
      </c>
      <c r="D146" s="21" t="s">
        <v>17185</v>
      </c>
      <c r="E146" s="95" t="str">
        <f>'Matriz legal finca'!C158</f>
        <v xml:space="preserve">Mediante Acuerdo Ministerial No. MDT-2021-087, de 18 de marzo de 2021,
Código Civil </v>
      </c>
      <c r="F146" s="21" t="s">
        <v>17165</v>
      </c>
      <c r="G146" s="21" t="s">
        <v>20</v>
      </c>
      <c r="H146" s="95" t="s">
        <v>17672</v>
      </c>
      <c r="I146" s="95" t="s">
        <v>17673</v>
      </c>
      <c r="J146" s="95" t="s">
        <v>17674</v>
      </c>
      <c r="K146" s="95" t="s">
        <v>17675</v>
      </c>
      <c r="L146" s="95" t="s">
        <v>17676</v>
      </c>
      <c r="M146" s="29"/>
    </row>
    <row r="147" spans="1:13" s="20" customFormat="1" ht="129.6">
      <c r="A147" s="119" t="s">
        <v>17677</v>
      </c>
      <c r="B147" s="21" t="s">
        <v>16858</v>
      </c>
      <c r="C147" s="21" t="s">
        <v>17237</v>
      </c>
      <c r="D147" s="21" t="s">
        <v>17237</v>
      </c>
      <c r="E147" s="105" t="str">
        <f>'Matriz legal finca'!C160</f>
        <v>N/A</v>
      </c>
      <c r="F147" s="28" t="s">
        <v>17318</v>
      </c>
      <c r="G147" s="28" t="s">
        <v>17239</v>
      </c>
      <c r="H147" s="28" t="s">
        <v>17382</v>
      </c>
      <c r="I147" s="28" t="s">
        <v>17383</v>
      </c>
      <c r="J147" s="28" t="s">
        <v>17384</v>
      </c>
      <c r="K147" s="28" t="s">
        <v>17385</v>
      </c>
      <c r="L147" s="28" t="s">
        <v>17386</v>
      </c>
      <c r="M147" s="29"/>
    </row>
    <row r="148" spans="1:13" s="20" customFormat="1" ht="273.60000000000002">
      <c r="A148" s="22" t="s">
        <v>16859</v>
      </c>
      <c r="B148" s="21" t="s">
        <v>17678</v>
      </c>
      <c r="C148" s="21" t="s">
        <v>17163</v>
      </c>
      <c r="D148" s="21" t="s">
        <v>17185</v>
      </c>
      <c r="E148" s="21" t="str">
        <f>'Matriz legal finca'!C161</f>
        <v>Código del Trabajo</v>
      </c>
      <c r="F148" s="21" t="s">
        <v>17165</v>
      </c>
      <c r="G148" s="21" t="s">
        <v>20</v>
      </c>
      <c r="H148" s="16" t="s">
        <v>17679</v>
      </c>
      <c r="I148" s="95" t="s">
        <v>17680</v>
      </c>
      <c r="J148" s="95" t="s">
        <v>17681</v>
      </c>
      <c r="K148" s="95" t="s">
        <v>17682</v>
      </c>
      <c r="L148" s="95" t="s">
        <v>17683</v>
      </c>
      <c r="M148" s="29"/>
    </row>
    <row r="149" spans="1:13" s="20" customFormat="1" ht="388.8">
      <c r="A149" s="22" t="s">
        <v>16865</v>
      </c>
      <c r="B149" s="21" t="s">
        <v>16866</v>
      </c>
      <c r="C149" s="21" t="s">
        <v>17163</v>
      </c>
      <c r="D149" s="21" t="s">
        <v>17185</v>
      </c>
      <c r="E149" s="21" t="str">
        <f>'Matriz legal finca'!C162</f>
        <v>Código del Trabajo</v>
      </c>
      <c r="F149" s="21" t="s">
        <v>17165</v>
      </c>
      <c r="G149" s="21" t="s">
        <v>17179</v>
      </c>
      <c r="H149" s="95" t="s">
        <v>17684</v>
      </c>
      <c r="I149" s="95" t="s">
        <v>17685</v>
      </c>
      <c r="J149" s="95" t="s">
        <v>17686</v>
      </c>
      <c r="K149" s="95" t="s">
        <v>17687</v>
      </c>
      <c r="L149" s="95" t="s">
        <v>17688</v>
      </c>
      <c r="M149" s="29"/>
    </row>
    <row r="150" spans="1:13" s="20" customFormat="1" ht="360">
      <c r="A150" s="22" t="s">
        <v>16870</v>
      </c>
      <c r="B150" s="21" t="s">
        <v>17689</v>
      </c>
      <c r="C150" s="21" t="s">
        <v>17163</v>
      </c>
      <c r="D150" s="21" t="s">
        <v>17164</v>
      </c>
      <c r="E150" s="21" t="str">
        <f>'Matriz legal finca'!C163</f>
        <v xml:space="preserve">Código del Trabajo </v>
      </c>
      <c r="F150" s="21" t="s">
        <v>17165</v>
      </c>
      <c r="G150" s="21" t="s">
        <v>17690</v>
      </c>
      <c r="H150" s="95" t="s">
        <v>17691</v>
      </c>
      <c r="I150" s="95" t="s">
        <v>17692</v>
      </c>
      <c r="J150" s="95" t="s">
        <v>17693</v>
      </c>
      <c r="K150" s="95" t="s">
        <v>17694</v>
      </c>
      <c r="L150" s="95" t="s">
        <v>17695</v>
      </c>
      <c r="M150" s="29"/>
    </row>
    <row r="151" spans="1:13" s="20" customFormat="1" ht="100.8">
      <c r="A151" s="22" t="s">
        <v>16876</v>
      </c>
      <c r="B151" s="21" t="s">
        <v>16877</v>
      </c>
      <c r="C151" s="21" t="s">
        <v>17163</v>
      </c>
      <c r="D151" s="21" t="s">
        <v>17164</v>
      </c>
      <c r="E151" s="21" t="str">
        <f>'Matriz legal finca'!C164</f>
        <v>Código del Trabajo</v>
      </c>
      <c r="F151" s="21" t="s">
        <v>17165</v>
      </c>
      <c r="G151" s="21" t="s">
        <v>17179</v>
      </c>
      <c r="H151" s="95" t="s">
        <v>17696</v>
      </c>
      <c r="I151" s="95" t="s">
        <v>17697</v>
      </c>
      <c r="J151" s="95" t="s">
        <v>17698</v>
      </c>
      <c r="K151" s="95" t="s">
        <v>17699</v>
      </c>
      <c r="L151" s="95" t="s">
        <v>17700</v>
      </c>
      <c r="M151" s="29"/>
    </row>
    <row r="152" spans="1:13" s="20" customFormat="1" ht="187.2">
      <c r="A152" s="22" t="s">
        <v>16881</v>
      </c>
      <c r="B152" s="21" t="s">
        <v>16882</v>
      </c>
      <c r="C152" s="21" t="s">
        <v>17163</v>
      </c>
      <c r="D152" s="21" t="s">
        <v>17164</v>
      </c>
      <c r="E152" s="21" t="str">
        <f>'Matriz legal finca'!C169</f>
        <v>Código del Trabajo
Resolución de la Secretaria Andina 957</v>
      </c>
      <c r="F152" s="21" t="s">
        <v>17165</v>
      </c>
      <c r="G152" s="21" t="s">
        <v>20</v>
      </c>
      <c r="H152" s="95" t="s">
        <v>17701</v>
      </c>
      <c r="I152" s="95" t="s">
        <v>17702</v>
      </c>
      <c r="J152" s="95" t="s">
        <v>17703</v>
      </c>
      <c r="K152" s="95" t="s">
        <v>17704</v>
      </c>
      <c r="L152" s="95" t="s">
        <v>17705</v>
      </c>
      <c r="M152" s="29"/>
    </row>
    <row r="153" spans="1:13" s="20" customFormat="1" ht="144">
      <c r="A153" s="22" t="s">
        <v>16893</v>
      </c>
      <c r="B153" s="21" t="s">
        <v>16894</v>
      </c>
      <c r="C153" s="21" t="s">
        <v>17163</v>
      </c>
      <c r="D153" s="21" t="s">
        <v>17164</v>
      </c>
      <c r="E153" s="95" t="str">
        <f>'Matriz legal finca'!C170</f>
        <v>Reglamento de Seguridad y Salud de los Trabajadores y Mejoramiento del Medio Ambiente de Trabajo</v>
      </c>
      <c r="F153" s="21" t="s">
        <v>17207</v>
      </c>
      <c r="G153" s="21" t="s">
        <v>17166</v>
      </c>
      <c r="H153" s="95" t="s">
        <v>17706</v>
      </c>
      <c r="I153" s="95" t="s">
        <v>17707</v>
      </c>
      <c r="J153" s="95" t="s">
        <v>17708</v>
      </c>
      <c r="K153" s="95" t="s">
        <v>17709</v>
      </c>
      <c r="L153" s="95" t="s">
        <v>17710</v>
      </c>
      <c r="M153" s="29"/>
    </row>
    <row r="154" spans="1:13" s="20" customFormat="1" ht="57.6">
      <c r="A154" s="22" t="s">
        <v>16899</v>
      </c>
      <c r="B154" s="21" t="s">
        <v>16900</v>
      </c>
      <c r="C154" s="21" t="s">
        <v>17163</v>
      </c>
      <c r="D154" s="21" t="s">
        <v>17164</v>
      </c>
      <c r="E154" s="95" t="str">
        <f>'Matriz legal finca'!C171</f>
        <v>Reglamento de Seguridad y Salud de los Trabajadores y Mejoramiento del Medio Ambiente de Trabajo</v>
      </c>
      <c r="F154" s="21" t="s">
        <v>17165</v>
      </c>
      <c r="G154" s="21" t="s">
        <v>20</v>
      </c>
      <c r="H154" s="95" t="s">
        <v>17711</v>
      </c>
      <c r="I154" s="95" t="s">
        <v>17712</v>
      </c>
      <c r="J154" s="95" t="s">
        <v>17708</v>
      </c>
      <c r="K154" s="95" t="s">
        <v>16425</v>
      </c>
      <c r="L154" s="95" t="s">
        <v>17713</v>
      </c>
      <c r="M154" s="29"/>
    </row>
    <row r="155" spans="1:13" s="20" customFormat="1" ht="187.2">
      <c r="A155" s="22" t="s">
        <v>16904</v>
      </c>
      <c r="B155" s="21" t="s">
        <v>16905</v>
      </c>
      <c r="C155" s="21" t="s">
        <v>17163</v>
      </c>
      <c r="D155" s="21" t="s">
        <v>17164</v>
      </c>
      <c r="E155" s="95" t="str">
        <f>'Matriz legal finca'!C172</f>
        <v>Norma INEN 1108
Reglamento de Seguridad y Salud de los Trabajadores
Decreto Ejecutivo 2393</v>
      </c>
      <c r="F155" s="21" t="s">
        <v>17165</v>
      </c>
      <c r="G155" s="21" t="s">
        <v>20</v>
      </c>
      <c r="H155" s="16" t="s">
        <v>17714</v>
      </c>
      <c r="I155" s="95" t="s">
        <v>17715</v>
      </c>
      <c r="J155" s="95" t="s">
        <v>17716</v>
      </c>
      <c r="K155" s="95" t="s">
        <v>17717</v>
      </c>
      <c r="L155" s="95" t="s">
        <v>17718</v>
      </c>
      <c r="M155" s="29"/>
    </row>
    <row r="156" spans="1:13" s="20" customFormat="1" ht="72">
      <c r="A156" s="22" t="s">
        <v>16910</v>
      </c>
      <c r="B156" s="21" t="s">
        <v>16911</v>
      </c>
      <c r="C156" s="21" t="s">
        <v>17163</v>
      </c>
      <c r="D156" s="21" t="s">
        <v>17606</v>
      </c>
      <c r="E156" s="95" t="str">
        <f>'Matriz legal finca'!C173</f>
        <v>1108
Reglamento de seguridad y salud de los trabajadores Decreto Ejecutivo 2393</v>
      </c>
      <c r="F156" s="21" t="s">
        <v>17165</v>
      </c>
      <c r="G156" s="21" t="s">
        <v>20</v>
      </c>
      <c r="H156" s="95" t="s">
        <v>17719</v>
      </c>
      <c r="I156" s="95" t="s">
        <v>17720</v>
      </c>
      <c r="J156" s="95" t="s">
        <v>17716</v>
      </c>
      <c r="K156" s="95" t="s">
        <v>17721</v>
      </c>
      <c r="L156" s="95" t="s">
        <v>17722</v>
      </c>
      <c r="M156" s="29"/>
    </row>
    <row r="157" spans="1:13" s="20" customFormat="1" ht="129.6">
      <c r="A157" s="22" t="s">
        <v>16915</v>
      </c>
      <c r="B157" s="21" t="s">
        <v>16916</v>
      </c>
      <c r="C157" s="21" t="s">
        <v>17163</v>
      </c>
      <c r="D157" s="21" t="s">
        <v>17606</v>
      </c>
      <c r="E157" s="95" t="str">
        <f>'Matriz legal finca'!C174</f>
        <v>Reglamento de Seguridad y Salud de los Trabajadores y Mejoramiento del Medio Ambiente de Trabajo</v>
      </c>
      <c r="F157" s="21" t="s">
        <v>17165</v>
      </c>
      <c r="G157" s="21" t="s">
        <v>17166</v>
      </c>
      <c r="H157" s="16" t="s">
        <v>17723</v>
      </c>
      <c r="I157" s="16" t="s">
        <v>17724</v>
      </c>
      <c r="J157" s="16" t="s">
        <v>17725</v>
      </c>
      <c r="K157" s="16" t="s">
        <v>17726</v>
      </c>
      <c r="L157" s="16" t="s">
        <v>17727</v>
      </c>
      <c r="M157" s="29"/>
    </row>
    <row r="158" spans="1:13" s="20" customFormat="1" ht="144">
      <c r="A158" s="22" t="s">
        <v>16920</v>
      </c>
      <c r="B158" s="21" t="s">
        <v>16921</v>
      </c>
      <c r="C158" s="21" t="s">
        <v>17163</v>
      </c>
      <c r="D158" s="21" t="s">
        <v>17164</v>
      </c>
      <c r="E158" s="95" t="str">
        <f>'Matriz legal finca'!C175</f>
        <v xml:space="preserve"> DECRETO EJECUTIVO 2393 REGLAMENTO DE SEGURIDAD Y SALUD DE LOS TRABAJADORES Y MEJORAMIENTO DEL MEDIO AMBIENTE DE TRABAJO</v>
      </c>
      <c r="F158" s="21" t="s">
        <v>17165</v>
      </c>
      <c r="G158" s="21" t="s">
        <v>20</v>
      </c>
      <c r="H158" s="95" t="s">
        <v>17728</v>
      </c>
      <c r="I158" s="95" t="s">
        <v>17729</v>
      </c>
      <c r="J158" s="95" t="s">
        <v>17730</v>
      </c>
      <c r="K158" s="95" t="s">
        <v>17731</v>
      </c>
      <c r="L158" s="95" t="s">
        <v>17732</v>
      </c>
      <c r="M158" s="29"/>
    </row>
    <row r="159" spans="1:13" s="20" customFormat="1" ht="115.2">
      <c r="A159" s="22" t="s">
        <v>16926</v>
      </c>
      <c r="B159" s="21" t="s">
        <v>16927</v>
      </c>
      <c r="C159" s="21" t="s">
        <v>17163</v>
      </c>
      <c r="D159" s="21" t="s">
        <v>17164</v>
      </c>
      <c r="E159" s="95" t="str">
        <f>'Matriz legal finca'!C176</f>
        <v xml:space="preserve">
Código del Trabajo </v>
      </c>
      <c r="F159" s="21" t="s">
        <v>17165</v>
      </c>
      <c r="G159" s="21" t="s">
        <v>20</v>
      </c>
      <c r="H159" s="16" t="s">
        <v>17733</v>
      </c>
      <c r="I159" s="95" t="s">
        <v>17734</v>
      </c>
      <c r="J159" s="95" t="s">
        <v>17735</v>
      </c>
      <c r="K159" s="95" t="s">
        <v>17736</v>
      </c>
      <c r="L159" s="95" t="s">
        <v>17737</v>
      </c>
      <c r="M159" s="29"/>
    </row>
    <row r="160" spans="1:13" s="20" customFormat="1" ht="144">
      <c r="A160" s="22" t="s">
        <v>16931</v>
      </c>
      <c r="B160" s="21" t="s">
        <v>16932</v>
      </c>
      <c r="C160" s="21" t="s">
        <v>17163</v>
      </c>
      <c r="D160" s="21" t="s">
        <v>17164</v>
      </c>
      <c r="E160" s="95" t="str">
        <f>'Matriz legal finca'!C177</f>
        <v xml:space="preserve">
Código del Trabajo </v>
      </c>
      <c r="F160" s="21" t="s">
        <v>19</v>
      </c>
      <c r="G160" s="21" t="s">
        <v>20</v>
      </c>
      <c r="H160" s="16" t="s">
        <v>17738</v>
      </c>
      <c r="I160" s="95" t="s">
        <v>17739</v>
      </c>
      <c r="J160" s="95" t="s">
        <v>17740</v>
      </c>
      <c r="K160" s="95" t="s">
        <v>17741</v>
      </c>
      <c r="L160" s="95" t="s">
        <v>17742</v>
      </c>
      <c r="M160" s="29"/>
    </row>
    <row r="161" spans="1:13" s="20" customFormat="1" ht="158.4">
      <c r="A161" s="22" t="s">
        <v>16934</v>
      </c>
      <c r="B161" s="21" t="s">
        <v>16935</v>
      </c>
      <c r="C161" s="21" t="s">
        <v>17163</v>
      </c>
      <c r="D161" s="21" t="s">
        <v>17164</v>
      </c>
      <c r="E161" s="95" t="str">
        <f>'Matriz legal finca'!C178</f>
        <v xml:space="preserve">Código del Trabajo
Ley de transito del Ecuador </v>
      </c>
      <c r="F161" s="21" t="s">
        <v>17165</v>
      </c>
      <c r="G161" s="21" t="s">
        <v>17179</v>
      </c>
      <c r="H161" s="16" t="s">
        <v>17743</v>
      </c>
      <c r="I161" s="95" t="s">
        <v>17744</v>
      </c>
      <c r="J161" s="95" t="s">
        <v>17745</v>
      </c>
      <c r="K161" s="95" t="s">
        <v>17746</v>
      </c>
      <c r="L161" s="95" t="s">
        <v>17747</v>
      </c>
      <c r="M161" s="29"/>
    </row>
    <row r="162" spans="1:13" s="20" customFormat="1" ht="302.39999999999998">
      <c r="A162" s="22" t="s">
        <v>16939</v>
      </c>
      <c r="B162" s="21" t="s">
        <v>16940</v>
      </c>
      <c r="C162" s="21" t="s">
        <v>17163</v>
      </c>
      <c r="D162" s="21" t="s">
        <v>17185</v>
      </c>
      <c r="E162" s="21" t="str">
        <f>'Matriz legal finca'!C179</f>
        <v>Ley Orgánica de Salud
Código del Trabajo</v>
      </c>
      <c r="F162" s="21" t="s">
        <v>19</v>
      </c>
      <c r="G162" s="21" t="s">
        <v>17690</v>
      </c>
      <c r="H162" s="16" t="s">
        <v>17748</v>
      </c>
      <c r="I162" s="95" t="s">
        <v>17749</v>
      </c>
      <c r="J162" s="95" t="s">
        <v>17750</v>
      </c>
      <c r="K162" s="16" t="s">
        <v>17751</v>
      </c>
      <c r="L162" s="112" t="s">
        <v>17752</v>
      </c>
      <c r="M162" s="29"/>
    </row>
    <row r="163" spans="1:13" s="20" customFormat="1" ht="86.4">
      <c r="A163" s="22" t="s">
        <v>16945</v>
      </c>
      <c r="B163" s="21" t="s">
        <v>16946</v>
      </c>
      <c r="C163" s="21" t="s">
        <v>17163</v>
      </c>
      <c r="D163" s="21" t="s">
        <v>17164</v>
      </c>
      <c r="E163" s="21" t="str">
        <f>'Matriz legal finca'!C180</f>
        <v xml:space="preserve">Código del Trabajo </v>
      </c>
      <c r="F163" s="21" t="s">
        <v>17196</v>
      </c>
      <c r="G163" s="21" t="s">
        <v>17166</v>
      </c>
      <c r="H163" s="16" t="s">
        <v>17753</v>
      </c>
      <c r="I163" s="95" t="s">
        <v>17754</v>
      </c>
      <c r="J163" s="95" t="s">
        <v>17755</v>
      </c>
      <c r="K163" s="95" t="s">
        <v>17756</v>
      </c>
      <c r="L163" s="95" t="s">
        <v>17757</v>
      </c>
      <c r="M163" s="29"/>
    </row>
    <row r="164" spans="1:13" s="20" customFormat="1" ht="144">
      <c r="A164" s="22" t="s">
        <v>16949</v>
      </c>
      <c r="B164" s="21" t="s">
        <v>16950</v>
      </c>
      <c r="C164" s="21" t="s">
        <v>17163</v>
      </c>
      <c r="D164" s="21" t="s">
        <v>17164</v>
      </c>
      <c r="E164" s="95" t="str">
        <f>'Matriz legal finca'!C181</f>
        <v>Código del Trabajo 
Acuerdo Ministerial N° MDT-2018-0108 
Manual de salud y seguridad en la industria bananera</v>
      </c>
      <c r="F164" s="21" t="s">
        <v>17165</v>
      </c>
      <c r="G164" s="21" t="s">
        <v>20</v>
      </c>
      <c r="H164" s="16" t="s">
        <v>17758</v>
      </c>
      <c r="I164" s="95" t="s">
        <v>17759</v>
      </c>
      <c r="J164" s="95" t="s">
        <v>17760</v>
      </c>
      <c r="K164" s="95" t="s">
        <v>17761</v>
      </c>
      <c r="L164" s="95" t="s">
        <v>17762</v>
      </c>
      <c r="M164" s="29"/>
    </row>
    <row r="165" spans="1:13" s="20" customFormat="1" ht="129.6">
      <c r="A165" s="22" t="s">
        <v>16955</v>
      </c>
      <c r="B165" s="21" t="s">
        <v>16956</v>
      </c>
      <c r="C165" s="21" t="s">
        <v>17163</v>
      </c>
      <c r="D165" s="21" t="s">
        <v>17164</v>
      </c>
      <c r="E165" s="95" t="str">
        <f>'Matriz legal finca'!C182</f>
        <v>Código del Trabajo</v>
      </c>
      <c r="F165" s="21" t="s">
        <v>17165</v>
      </c>
      <c r="G165" s="21" t="s">
        <v>17179</v>
      </c>
      <c r="H165" s="130" t="s">
        <v>17763</v>
      </c>
      <c r="I165" s="95" t="s">
        <v>17764</v>
      </c>
      <c r="J165" s="95" t="s">
        <v>17760</v>
      </c>
      <c r="K165" s="95" t="s">
        <v>16425</v>
      </c>
      <c r="L165" s="95" t="s">
        <v>17765</v>
      </c>
      <c r="M165" s="29"/>
    </row>
    <row r="166" spans="1:13" s="20" customFormat="1" ht="129.6">
      <c r="A166" s="22" t="s">
        <v>16958</v>
      </c>
      <c r="B166" s="21" t="s">
        <v>16959</v>
      </c>
      <c r="C166" s="21" t="s">
        <v>17163</v>
      </c>
      <c r="D166" s="21" t="s">
        <v>17164</v>
      </c>
      <c r="E166" s="95" t="str">
        <f>'Matriz legal finca'!C183</f>
        <v>Código del Trabajo
Decreto Ejecutivo 2393
Manual de Seguridad y Salud en la Industria Bananera</v>
      </c>
      <c r="F166" s="21" t="s">
        <v>17165</v>
      </c>
      <c r="G166" s="21" t="s">
        <v>17172</v>
      </c>
      <c r="H166" s="16" t="s">
        <v>17766</v>
      </c>
      <c r="I166" s="95" t="s">
        <v>17767</v>
      </c>
      <c r="J166" s="95" t="s">
        <v>17768</v>
      </c>
      <c r="K166" s="95" t="s">
        <v>17769</v>
      </c>
      <c r="L166" s="95" t="s">
        <v>17770</v>
      </c>
      <c r="M166" s="29"/>
    </row>
    <row r="167" spans="1:13" s="20" customFormat="1" ht="172.8">
      <c r="A167" s="22" t="s">
        <v>16963</v>
      </c>
      <c r="B167" s="21" t="s">
        <v>16964</v>
      </c>
      <c r="C167" s="21" t="s">
        <v>17163</v>
      </c>
      <c r="D167" s="21" t="s">
        <v>17164</v>
      </c>
      <c r="E167" s="95" t="str">
        <f>'Matriz legal finca'!C184</f>
        <v>Reglamento Interministerial 365  de Saneamiento Ambiental Agrícola 
Decreto Ejecutivo 2393</v>
      </c>
      <c r="F167" s="21" t="s">
        <v>17165</v>
      </c>
      <c r="G167" s="21" t="s">
        <v>17166</v>
      </c>
      <c r="H167" s="16" t="s">
        <v>17771</v>
      </c>
      <c r="I167" s="95" t="s">
        <v>17772</v>
      </c>
      <c r="J167" s="95" t="s">
        <v>17773</v>
      </c>
      <c r="K167" s="95" t="s">
        <v>17774</v>
      </c>
      <c r="L167" s="95" t="s">
        <v>17775</v>
      </c>
      <c r="M167" s="29"/>
    </row>
    <row r="168" spans="1:13" s="20" customFormat="1" ht="60" customHeight="1">
      <c r="A168" s="21" t="s">
        <v>17776</v>
      </c>
      <c r="B168" s="21" t="s">
        <v>17777</v>
      </c>
      <c r="C168" s="21" t="s">
        <v>17237</v>
      </c>
      <c r="D168" s="21" t="s">
        <v>17237</v>
      </c>
      <c r="E168" s="95" t="str">
        <f>'Matriz legal finca'!C185</f>
        <v>Acuerdos 365. Expídase el Reglamento interministerial para el saneamiento ambiental agrícola
Acuerdo Ministerial N° MDT-2018-0108 
Manual de Seguridad y Salud en la Industria Bananer</v>
      </c>
      <c r="F168" s="28" t="s">
        <v>17387</v>
      </c>
      <c r="G168" s="28" t="s">
        <v>17288</v>
      </c>
      <c r="H168" s="28" t="s">
        <v>17388</v>
      </c>
      <c r="I168" s="28" t="s">
        <v>17389</v>
      </c>
      <c r="J168" s="28" t="s">
        <v>17390</v>
      </c>
      <c r="K168" s="28" t="s">
        <v>17391</v>
      </c>
      <c r="L168" s="28" t="s">
        <v>17392</v>
      </c>
      <c r="M168" s="29"/>
    </row>
    <row r="169" spans="1:13" s="20" customFormat="1" ht="72">
      <c r="A169" s="21" t="s">
        <v>17778</v>
      </c>
      <c r="B169" s="21" t="s">
        <v>16974</v>
      </c>
      <c r="C169" s="21" t="s">
        <v>17237</v>
      </c>
      <c r="D169" s="21" t="s">
        <v>17237</v>
      </c>
      <c r="E169" s="95" t="str">
        <f>'Matriz legal finca'!C186</f>
        <v>N/A</v>
      </c>
      <c r="F169" s="28" t="s">
        <v>17387</v>
      </c>
      <c r="G169" s="28" t="s">
        <v>17288</v>
      </c>
      <c r="H169" s="28" t="s">
        <v>17393</v>
      </c>
      <c r="I169" s="28" t="s">
        <v>17389</v>
      </c>
      <c r="J169" s="28" t="s">
        <v>17390</v>
      </c>
      <c r="K169" s="28" t="s">
        <v>17394</v>
      </c>
      <c r="L169" s="28" t="s">
        <v>17395</v>
      </c>
      <c r="M169" s="29"/>
    </row>
    <row r="170" spans="1:13" s="20" customFormat="1" ht="409.6">
      <c r="A170" s="22" t="s">
        <v>16975</v>
      </c>
      <c r="B170" s="21" t="s">
        <v>16976</v>
      </c>
      <c r="C170" s="21" t="s">
        <v>17163</v>
      </c>
      <c r="D170" s="21" t="s">
        <v>17164</v>
      </c>
      <c r="E170" s="21" t="str">
        <f>'Matriz legal finca'!C187</f>
        <v>Decreto Ejecutivo 2393
Código del Trabajo</v>
      </c>
      <c r="F170" s="21" t="s">
        <v>17165</v>
      </c>
      <c r="G170" s="21" t="s">
        <v>20</v>
      </c>
      <c r="H170" s="16" t="s">
        <v>17779</v>
      </c>
      <c r="I170" s="95" t="s">
        <v>17780</v>
      </c>
      <c r="J170" s="95" t="s">
        <v>17781</v>
      </c>
      <c r="K170" s="95" t="s">
        <v>17399</v>
      </c>
      <c r="L170" s="95" t="s">
        <v>17782</v>
      </c>
      <c r="M170" s="29"/>
    </row>
    <row r="171" spans="1:13" s="20" customFormat="1" ht="144">
      <c r="A171" s="22" t="s">
        <v>16982</v>
      </c>
      <c r="B171" s="21" t="s">
        <v>16983</v>
      </c>
      <c r="C171" s="21" t="s">
        <v>17163</v>
      </c>
      <c r="D171" s="21" t="s">
        <v>17164</v>
      </c>
      <c r="E171" s="21" t="str">
        <f>'Matriz legal finca'!C188</f>
        <v>Ley 100
Registro Oficial 737 de 03-ene.-2003, Código de la Niñez y Adolescencia</v>
      </c>
      <c r="F171" s="21" t="s">
        <v>17165</v>
      </c>
      <c r="G171" s="21" t="s">
        <v>20</v>
      </c>
      <c r="H171" s="16" t="s">
        <v>17783</v>
      </c>
      <c r="I171" s="95" t="s">
        <v>17784</v>
      </c>
      <c r="J171" s="95" t="s">
        <v>17785</v>
      </c>
      <c r="K171" s="95" t="s">
        <v>17786</v>
      </c>
      <c r="L171" s="95" t="s">
        <v>17787</v>
      </c>
      <c r="M171" s="29"/>
    </row>
    <row r="172" spans="1:13" s="20" customFormat="1" ht="201.6">
      <c r="A172" s="22" t="s">
        <v>16988</v>
      </c>
      <c r="B172" s="21" t="s">
        <v>16989</v>
      </c>
      <c r="C172" s="21" t="s">
        <v>17163</v>
      </c>
      <c r="D172" s="21" t="s">
        <v>17606</v>
      </c>
      <c r="E172" s="95" t="str">
        <f>'Matriz legal finca'!C189</f>
        <v>Reglamento de Seguridad y Salud de los Trabajadores y Mejoramiento del Medio Ambiente de Trabajo</v>
      </c>
      <c r="F172" s="21" t="s">
        <v>17165</v>
      </c>
      <c r="G172" s="21" t="s">
        <v>17179</v>
      </c>
      <c r="H172" s="16" t="s">
        <v>17788</v>
      </c>
      <c r="I172" s="16" t="s">
        <v>17789</v>
      </c>
      <c r="J172" s="16" t="s">
        <v>17790</v>
      </c>
      <c r="K172" s="16" t="s">
        <v>17791</v>
      </c>
      <c r="L172" s="113" t="s">
        <v>17792</v>
      </c>
      <c r="M172" s="29"/>
    </row>
    <row r="173" spans="1:13" s="20" customFormat="1" ht="100.8">
      <c r="A173" s="119" t="s">
        <v>17793</v>
      </c>
      <c r="B173" s="21" t="s">
        <v>16994</v>
      </c>
      <c r="C173" s="21" t="s">
        <v>17237</v>
      </c>
      <c r="D173" s="21" t="s">
        <v>17237</v>
      </c>
      <c r="E173" s="95" t="str">
        <f>'Matriz legal finca'!C190</f>
        <v>Reglamento de Seguridad y Salud de los Trabajadores
Decreto Ejecutivo 2393</v>
      </c>
      <c r="F173" s="28" t="s">
        <v>17246</v>
      </c>
      <c r="G173" s="28" t="s">
        <v>17349</v>
      </c>
      <c r="H173" s="28" t="s">
        <v>17396</v>
      </c>
      <c r="I173" s="28" t="s">
        <v>17397</v>
      </c>
      <c r="J173" s="28" t="s">
        <v>17398</v>
      </c>
      <c r="K173" s="28" t="s">
        <v>17399</v>
      </c>
      <c r="L173" s="28" t="s">
        <v>17400</v>
      </c>
      <c r="M173" s="29"/>
    </row>
    <row r="174" spans="1:13" s="20" customFormat="1" ht="72">
      <c r="A174" s="119" t="s">
        <v>17794</v>
      </c>
      <c r="B174" s="21" t="s">
        <v>16996</v>
      </c>
      <c r="C174" s="21" t="s">
        <v>17237</v>
      </c>
      <c r="D174" s="21" t="s">
        <v>17237</v>
      </c>
      <c r="E174" s="95" t="str">
        <f>'Matriz legal finca'!C191</f>
        <v>Reglamento de Seguridad y Salud de los Trabajadores
Decreto Ejecutivo 2393</v>
      </c>
      <c r="F174" s="28" t="s">
        <v>17246</v>
      </c>
      <c r="G174" s="28" t="s">
        <v>17349</v>
      </c>
      <c r="H174" s="28" t="s">
        <v>17401</v>
      </c>
      <c r="I174" s="28" t="s">
        <v>17402</v>
      </c>
      <c r="J174" s="28" t="s">
        <v>17398</v>
      </c>
      <c r="K174" s="28" t="s">
        <v>17403</v>
      </c>
      <c r="L174" s="28" t="s">
        <v>17400</v>
      </c>
      <c r="M174" s="29"/>
    </row>
    <row r="175" spans="1:13" s="20" customFormat="1" ht="72">
      <c r="A175" s="119" t="s">
        <v>17795</v>
      </c>
      <c r="B175" s="21" t="s">
        <v>16997</v>
      </c>
      <c r="C175" s="21" t="s">
        <v>17237</v>
      </c>
      <c r="D175" s="21" t="s">
        <v>17237</v>
      </c>
      <c r="E175" s="95" t="str">
        <f>'Matriz legal finca'!C192</f>
        <v>N/A</v>
      </c>
      <c r="F175" s="28" t="s">
        <v>17246</v>
      </c>
      <c r="G175" s="28" t="s">
        <v>17349</v>
      </c>
      <c r="H175" s="28" t="s">
        <v>17401</v>
      </c>
      <c r="I175" s="28" t="s">
        <v>17402</v>
      </c>
      <c r="J175" s="28" t="s">
        <v>17398</v>
      </c>
      <c r="K175" s="28" t="s">
        <v>17403</v>
      </c>
      <c r="L175" s="28" t="s">
        <v>17400</v>
      </c>
      <c r="M175" s="29"/>
    </row>
    <row r="176" spans="1:13" s="20" customFormat="1" ht="72">
      <c r="A176" s="119" t="s">
        <v>17796</v>
      </c>
      <c r="B176" s="21" t="s">
        <v>16998</v>
      </c>
      <c r="C176" s="21" t="s">
        <v>17237</v>
      </c>
      <c r="D176" s="21" t="s">
        <v>17237</v>
      </c>
      <c r="E176" s="95" t="str">
        <f>'Matriz legal finca'!C193</f>
        <v>Constitución Política de la República del Ecuador</v>
      </c>
      <c r="F176" s="28" t="s">
        <v>17246</v>
      </c>
      <c r="G176" s="28" t="s">
        <v>17349</v>
      </c>
      <c r="H176" s="28" t="s">
        <v>17797</v>
      </c>
      <c r="I176" s="28" t="s">
        <v>17798</v>
      </c>
      <c r="J176" s="28" t="s">
        <v>17799</v>
      </c>
      <c r="K176" s="28" t="s">
        <v>17800</v>
      </c>
      <c r="L176" s="28" t="s">
        <v>17801</v>
      </c>
      <c r="M176" s="29"/>
    </row>
    <row r="177" spans="1:13" s="20" customFormat="1" ht="187.2">
      <c r="A177" s="22" t="s">
        <v>17000</v>
      </c>
      <c r="B177" s="21" t="s">
        <v>17802</v>
      </c>
      <c r="C177" s="21" t="s">
        <v>17163</v>
      </c>
      <c r="D177" s="21" t="s">
        <v>17164</v>
      </c>
      <c r="E177" s="21" t="str">
        <f>'Matriz legal finca'!C194</f>
        <v>Reforma del Libro VI del Texto Unificado de Legislación Secundaria de Medio Ambiente
Constitución de la República</v>
      </c>
      <c r="F177" s="21" t="s">
        <v>17165</v>
      </c>
      <c r="G177" s="21" t="s">
        <v>17166</v>
      </c>
      <c r="H177" s="16" t="s">
        <v>17803</v>
      </c>
      <c r="I177" s="95" t="s">
        <v>17804</v>
      </c>
      <c r="J177" s="95" t="s">
        <v>17805</v>
      </c>
      <c r="K177" s="95" t="s">
        <v>17806</v>
      </c>
      <c r="L177" s="95" t="s">
        <v>17807</v>
      </c>
      <c r="M177" s="29"/>
    </row>
    <row r="178" spans="1:13" s="20" customFormat="1" ht="230.4">
      <c r="A178" s="22" t="s">
        <v>17005</v>
      </c>
      <c r="B178" s="21" t="s">
        <v>17006</v>
      </c>
      <c r="C178" s="21" t="s">
        <v>17163</v>
      </c>
      <c r="D178" s="21" t="s">
        <v>17185</v>
      </c>
      <c r="E178" s="21" t="str">
        <f>'Matriz legal finca'!C195</f>
        <v>Constitución de la República
Código Civil</v>
      </c>
      <c r="F178" s="21" t="s">
        <v>19</v>
      </c>
      <c r="G178" s="21" t="s">
        <v>17179</v>
      </c>
      <c r="H178" s="95" t="s">
        <v>17808</v>
      </c>
      <c r="I178" s="95" t="s">
        <v>17809</v>
      </c>
      <c r="J178" s="95" t="s">
        <v>17810</v>
      </c>
      <c r="K178" s="95" t="s">
        <v>17811</v>
      </c>
      <c r="L178" s="95" t="s">
        <v>17812</v>
      </c>
      <c r="M178" s="29"/>
    </row>
    <row r="179" spans="1:13" s="20" customFormat="1" ht="100.8">
      <c r="A179" s="119" t="s">
        <v>17813</v>
      </c>
      <c r="B179" s="21" t="s">
        <v>17011</v>
      </c>
      <c r="C179" s="21" t="s">
        <v>17237</v>
      </c>
      <c r="D179" s="21" t="s">
        <v>17237</v>
      </c>
      <c r="E179" s="21" t="str">
        <f>'Matriz legal finca'!C196</f>
        <v>N/A</v>
      </c>
      <c r="F179" s="28" t="s">
        <v>17268</v>
      </c>
      <c r="G179" s="28" t="s">
        <v>17305</v>
      </c>
      <c r="H179" s="28" t="s">
        <v>17407</v>
      </c>
      <c r="I179" s="28" t="s">
        <v>17408</v>
      </c>
      <c r="J179" s="28" t="s">
        <v>17409</v>
      </c>
      <c r="K179" s="28" t="s">
        <v>17410</v>
      </c>
      <c r="L179" s="28" t="s">
        <v>17411</v>
      </c>
      <c r="M179" s="29"/>
    </row>
    <row r="180" spans="1:13" s="20" customFormat="1" ht="100.8">
      <c r="A180" s="119" t="s">
        <v>17814</v>
      </c>
      <c r="B180" s="21" t="s">
        <v>17012</v>
      </c>
      <c r="C180" s="21" t="s">
        <v>17237</v>
      </c>
      <c r="D180" s="21" t="s">
        <v>17237</v>
      </c>
      <c r="E180" s="21" t="str">
        <f>'Matriz legal finca'!C197</f>
        <v>N/A</v>
      </c>
      <c r="F180" s="28" t="s">
        <v>17268</v>
      </c>
      <c r="G180" s="28" t="s">
        <v>17305</v>
      </c>
      <c r="H180" s="28" t="s">
        <v>17407</v>
      </c>
      <c r="I180" s="28" t="s">
        <v>17413</v>
      </c>
      <c r="J180" s="28" t="s">
        <v>17414</v>
      </c>
      <c r="K180" s="28" t="s">
        <v>17410</v>
      </c>
      <c r="L180" s="28" t="s">
        <v>17411</v>
      </c>
      <c r="M180" s="29"/>
    </row>
    <row r="181" spans="1:13" s="20" customFormat="1" ht="216">
      <c r="A181" s="22" t="s">
        <v>17013</v>
      </c>
      <c r="B181" s="21" t="s">
        <v>17014</v>
      </c>
      <c r="C181" s="21" t="s">
        <v>17163</v>
      </c>
      <c r="D181" s="21" t="s">
        <v>17164</v>
      </c>
      <c r="E181" s="21" t="str">
        <f>'Matriz legal finca'!C198</f>
        <v>Acuerdo Ministerial 139 - Procedimientos Para Autorizar el Aprovechamiento y Corta de Madera 
Texto Unificado de  Legislación Secundaria de Medio Ambiente</v>
      </c>
      <c r="F181" s="21" t="s">
        <v>17165</v>
      </c>
      <c r="G181" s="21" t="s">
        <v>20</v>
      </c>
      <c r="H181" s="16" t="s">
        <v>17815</v>
      </c>
      <c r="I181" s="95" t="s">
        <v>17816</v>
      </c>
      <c r="J181" s="95" t="s">
        <v>17817</v>
      </c>
      <c r="K181" s="95" t="s">
        <v>17818</v>
      </c>
      <c r="L181" s="95" t="s">
        <v>17819</v>
      </c>
      <c r="M181" s="29"/>
    </row>
    <row r="182" spans="1:13" s="20" customFormat="1" ht="158.4">
      <c r="A182" s="22" t="s">
        <v>17019</v>
      </c>
      <c r="B182" s="21" t="s">
        <v>17020</v>
      </c>
      <c r="C182" s="21" t="s">
        <v>17163</v>
      </c>
      <c r="D182" s="21" t="s">
        <v>17164</v>
      </c>
      <c r="E182" s="95" t="str">
        <f>'Matriz legal finca'!C199</f>
        <v>Texto Unificado de  Legislación Secundaria de Medio Ambiente</v>
      </c>
      <c r="F182" s="21" t="s">
        <v>19</v>
      </c>
      <c r="G182" s="21" t="s">
        <v>17166</v>
      </c>
      <c r="H182" s="16" t="s">
        <v>17820</v>
      </c>
      <c r="I182" s="95" t="s">
        <v>17821</v>
      </c>
      <c r="J182" s="95" t="s">
        <v>17822</v>
      </c>
      <c r="K182" s="95" t="s">
        <v>17823</v>
      </c>
      <c r="L182" s="95" t="s">
        <v>17824</v>
      </c>
      <c r="M182" s="29"/>
    </row>
    <row r="183" spans="1:13" s="20" customFormat="1" ht="216">
      <c r="A183" s="22" t="s">
        <v>17025</v>
      </c>
      <c r="B183" s="21" t="s">
        <v>17026</v>
      </c>
      <c r="C183" s="21" t="s">
        <v>17163</v>
      </c>
      <c r="D183" s="21" t="s">
        <v>17164</v>
      </c>
      <c r="E183" s="95" t="str">
        <f>'Matriz legal finca'!C200</f>
        <v>Código Orgánico Ambiental</v>
      </c>
      <c r="F183" s="21" t="s">
        <v>17165</v>
      </c>
      <c r="G183" s="21" t="s">
        <v>17179</v>
      </c>
      <c r="H183" s="16" t="s">
        <v>17825</v>
      </c>
      <c r="I183" s="95" t="s">
        <v>17826</v>
      </c>
      <c r="J183" s="95" t="s">
        <v>17827</v>
      </c>
      <c r="K183" s="95" t="s">
        <v>17828</v>
      </c>
      <c r="L183" s="95" t="s">
        <v>17829</v>
      </c>
      <c r="M183" s="29"/>
    </row>
    <row r="184" spans="1:13" s="20" customFormat="1" ht="100.8">
      <c r="A184" s="119" t="s">
        <v>17830</v>
      </c>
      <c r="B184" s="21" t="s">
        <v>17032</v>
      </c>
      <c r="C184" s="21" t="s">
        <v>17237</v>
      </c>
      <c r="D184" s="21" t="s">
        <v>17237</v>
      </c>
      <c r="E184" s="105" t="str">
        <f>'Matriz legal finca'!C201</f>
        <v>N/A</v>
      </c>
      <c r="F184" s="28" t="s">
        <v>17246</v>
      </c>
      <c r="G184" s="28" t="s">
        <v>17239</v>
      </c>
      <c r="H184" s="28" t="s">
        <v>17416</v>
      </c>
      <c r="I184" s="117" t="s">
        <v>17417</v>
      </c>
      <c r="J184" s="28" t="s">
        <v>17418</v>
      </c>
      <c r="K184" s="28" t="s">
        <v>17419</v>
      </c>
      <c r="L184" s="28" t="s">
        <v>17420</v>
      </c>
      <c r="M184" s="29"/>
    </row>
    <row r="185" spans="1:13" s="20" customFormat="1" ht="129.6">
      <c r="A185" s="22" t="s">
        <v>17033</v>
      </c>
      <c r="B185" s="21" t="s">
        <v>17034</v>
      </c>
      <c r="C185" s="21" t="s">
        <v>17163</v>
      </c>
      <c r="D185" s="21" t="s">
        <v>17164</v>
      </c>
      <c r="E185" s="21" t="str">
        <f>'Matriz legal finca'!C202</f>
        <v>Código Orgánico Ambiental</v>
      </c>
      <c r="F185" s="21" t="s">
        <v>17165</v>
      </c>
      <c r="G185" s="21" t="s">
        <v>20</v>
      </c>
      <c r="H185" s="16" t="s">
        <v>17831</v>
      </c>
      <c r="I185" s="95" t="s">
        <v>17832</v>
      </c>
      <c r="J185" s="95" t="s">
        <v>17833</v>
      </c>
      <c r="K185" s="95" t="s">
        <v>17834</v>
      </c>
      <c r="L185" s="95" t="s">
        <v>17835</v>
      </c>
      <c r="M185" s="29"/>
    </row>
    <row r="186" spans="1:13" s="20" customFormat="1" ht="115.2">
      <c r="A186" s="22" t="s">
        <v>17037</v>
      </c>
      <c r="B186" s="21" t="s">
        <v>17038</v>
      </c>
      <c r="C186" s="21" t="s">
        <v>17163</v>
      </c>
      <c r="D186" s="21" t="s">
        <v>17164</v>
      </c>
      <c r="E186" s="21" t="s">
        <v>17027</v>
      </c>
      <c r="F186" s="21" t="s">
        <v>17165</v>
      </c>
      <c r="G186" s="21" t="s">
        <v>20</v>
      </c>
      <c r="H186" s="16" t="s">
        <v>17836</v>
      </c>
      <c r="I186" s="95" t="s">
        <v>17837</v>
      </c>
      <c r="J186" s="95" t="s">
        <v>17838</v>
      </c>
      <c r="K186" s="95" t="s">
        <v>17839</v>
      </c>
      <c r="L186" s="95" t="s">
        <v>17840</v>
      </c>
      <c r="M186" s="29"/>
    </row>
    <row r="187" spans="1:13" s="20" customFormat="1" ht="172.8">
      <c r="A187" s="119" t="s">
        <v>17841</v>
      </c>
      <c r="B187" s="21" t="s">
        <v>17043</v>
      </c>
      <c r="C187" s="21" t="s">
        <v>17237</v>
      </c>
      <c r="D187" s="21" t="s">
        <v>17237</v>
      </c>
      <c r="E187" s="105" t="str">
        <f>'Matriz legal finca'!C204</f>
        <v>Código Orgánico del Ambiente</v>
      </c>
      <c r="F187" s="28" t="s">
        <v>17246</v>
      </c>
      <c r="G187" s="28" t="s">
        <v>17239</v>
      </c>
      <c r="H187" s="28" t="s">
        <v>17422</v>
      </c>
      <c r="I187" s="118" t="s">
        <v>17423</v>
      </c>
      <c r="J187" s="118" t="s">
        <v>17424</v>
      </c>
      <c r="K187" s="118" t="s">
        <v>17425</v>
      </c>
      <c r="L187" s="118" t="s">
        <v>17426</v>
      </c>
      <c r="M187" s="29"/>
    </row>
    <row r="188" spans="1:13" s="20" customFormat="1" ht="372.6">
      <c r="A188" s="119" t="s">
        <v>17842</v>
      </c>
      <c r="B188" s="21" t="s">
        <v>17047</v>
      </c>
      <c r="C188" s="21" t="s">
        <v>17237</v>
      </c>
      <c r="D188" s="21" t="s">
        <v>17237</v>
      </c>
      <c r="E188" s="105" t="str">
        <f>'Matriz legal finca'!C205</f>
        <v>N/A</v>
      </c>
      <c r="F188" s="28" t="s">
        <v>17238</v>
      </c>
      <c r="G188" s="28" t="s">
        <v>17239</v>
      </c>
      <c r="H188" s="28" t="s">
        <v>17428</v>
      </c>
      <c r="I188" s="28" t="s">
        <v>17429</v>
      </c>
      <c r="J188" s="28" t="s">
        <v>17430</v>
      </c>
      <c r="K188" s="28" t="s">
        <v>17431</v>
      </c>
      <c r="L188" s="131" t="s">
        <v>17432</v>
      </c>
      <c r="M188" s="29"/>
    </row>
    <row r="189" spans="1:13" s="20" customFormat="1" ht="86.4">
      <c r="A189" s="119" t="s">
        <v>17843</v>
      </c>
      <c r="B189" s="21" t="s">
        <v>17048</v>
      </c>
      <c r="C189" s="21" t="s">
        <v>17237</v>
      </c>
      <c r="D189" s="21" t="s">
        <v>17237</v>
      </c>
      <c r="E189" s="105" t="str">
        <f>'Matriz legal finca'!C206</f>
        <v>N/A</v>
      </c>
      <c r="F189" s="28" t="s">
        <v>17238</v>
      </c>
      <c r="G189" s="28" t="s">
        <v>17239</v>
      </c>
      <c r="H189" s="28" t="s">
        <v>17434</v>
      </c>
      <c r="I189" s="28" t="s">
        <v>17435</v>
      </c>
      <c r="J189" s="28" t="s">
        <v>17436</v>
      </c>
      <c r="K189" s="28" t="s">
        <v>17437</v>
      </c>
      <c r="L189" s="28" t="s">
        <v>17438</v>
      </c>
      <c r="M189" s="29"/>
    </row>
    <row r="190" spans="1:13" s="20" customFormat="1" ht="372.6">
      <c r="A190" s="119" t="s">
        <v>17844</v>
      </c>
      <c r="B190" s="21" t="s">
        <v>17049</v>
      </c>
      <c r="C190" s="21" t="s">
        <v>17237</v>
      </c>
      <c r="D190" s="21" t="s">
        <v>17237</v>
      </c>
      <c r="E190" s="105" t="str">
        <f>'Matriz legal finca'!C207</f>
        <v>N/A</v>
      </c>
      <c r="F190" s="28" t="s">
        <v>17238</v>
      </c>
      <c r="G190" s="28" t="s">
        <v>17239</v>
      </c>
      <c r="H190" s="28" t="s">
        <v>17428</v>
      </c>
      <c r="I190" s="28" t="s">
        <v>17429</v>
      </c>
      <c r="J190" s="28" t="s">
        <v>17430</v>
      </c>
      <c r="K190" s="28" t="s">
        <v>17431</v>
      </c>
      <c r="L190" s="131" t="s">
        <v>17432</v>
      </c>
      <c r="M190" s="29"/>
    </row>
    <row r="191" spans="1:13" s="20" customFormat="1" ht="187.2">
      <c r="A191" s="22" t="s">
        <v>17050</v>
      </c>
      <c r="B191" s="21" t="s">
        <v>17051</v>
      </c>
      <c r="C191" s="21" t="s">
        <v>17553</v>
      </c>
      <c r="D191" s="21" t="s">
        <v>17554</v>
      </c>
      <c r="E191" s="21" t="str">
        <f>'Matriz legal finca'!C208</f>
        <v>Reglamento Interministerial de Saneamiento Ambiental Agrícola</v>
      </c>
      <c r="F191" s="21" t="s">
        <v>17165</v>
      </c>
      <c r="G191" s="21" t="s">
        <v>20</v>
      </c>
      <c r="H191" s="16" t="s">
        <v>17845</v>
      </c>
      <c r="I191" s="95" t="s">
        <v>17846</v>
      </c>
      <c r="J191" s="95" t="s">
        <v>17847</v>
      </c>
      <c r="K191" s="95" t="s">
        <v>17425</v>
      </c>
      <c r="L191" s="95" t="s">
        <v>17848</v>
      </c>
      <c r="M191" s="29"/>
    </row>
    <row r="192" spans="1:13" s="20" customFormat="1" ht="158.4">
      <c r="A192" s="22" t="s">
        <v>17055</v>
      </c>
      <c r="B192" s="21" t="s">
        <v>17056</v>
      </c>
      <c r="C192" s="21" t="s">
        <v>17849</v>
      </c>
      <c r="D192" s="21" t="s">
        <v>17554</v>
      </c>
      <c r="E192" s="95" t="str">
        <f>'Matriz legal finca'!C209</f>
        <v>Reglamento Interministerial de Saneamiento Ambiental Agrícola
Texto Unificado de  Legislación Secundaria de Medio Ambiente</v>
      </c>
      <c r="F192" s="21" t="s">
        <v>17165</v>
      </c>
      <c r="G192" s="21" t="s">
        <v>17172</v>
      </c>
      <c r="H192" s="95" t="s">
        <v>17850</v>
      </c>
      <c r="I192" s="95" t="s">
        <v>17851</v>
      </c>
      <c r="J192" s="95" t="s">
        <v>17193</v>
      </c>
      <c r="K192" s="95" t="s">
        <v>17852</v>
      </c>
      <c r="L192" s="95" t="s">
        <v>17853</v>
      </c>
      <c r="M192" s="29"/>
    </row>
    <row r="193" spans="1:13" s="20" customFormat="1" ht="172.8">
      <c r="A193" s="119" t="s">
        <v>17854</v>
      </c>
      <c r="B193" s="21" t="s">
        <v>17061</v>
      </c>
      <c r="C193" s="21" t="s">
        <v>17237</v>
      </c>
      <c r="D193" s="21" t="s">
        <v>17237</v>
      </c>
      <c r="E193" s="95" t="str">
        <f>'Matriz legal finca'!C210</f>
        <v>N/A</v>
      </c>
      <c r="F193" s="28" t="s">
        <v>17246</v>
      </c>
      <c r="G193" s="28" t="s">
        <v>17239</v>
      </c>
      <c r="H193" s="28" t="s">
        <v>17422</v>
      </c>
      <c r="I193" s="118" t="s">
        <v>17441</v>
      </c>
      <c r="J193" s="118" t="s">
        <v>17424</v>
      </c>
      <c r="K193" s="118" t="s">
        <v>17425</v>
      </c>
      <c r="L193" s="118" t="s">
        <v>17426</v>
      </c>
      <c r="M193" s="29"/>
    </row>
    <row r="194" spans="1:13" s="20" customFormat="1" ht="144">
      <c r="A194" s="22" t="s">
        <v>17062</v>
      </c>
      <c r="B194" s="21" t="s">
        <v>17063</v>
      </c>
      <c r="C194" s="21" t="s">
        <v>17163</v>
      </c>
      <c r="D194" s="21" t="s">
        <v>17381</v>
      </c>
      <c r="E194" s="95" t="str">
        <f>'Matriz legal finca'!C211</f>
        <v>Código Orgánico Ambiental
Reglamento al Código Orgánico Ambiental
Código Orgánico Integral Penal</v>
      </c>
      <c r="F194" s="16" t="s">
        <v>17165</v>
      </c>
      <c r="G194" s="21" t="s">
        <v>17166</v>
      </c>
      <c r="H194" s="16" t="s">
        <v>17855</v>
      </c>
      <c r="I194" s="16" t="s">
        <v>17856</v>
      </c>
      <c r="J194" s="16" t="s">
        <v>17857</v>
      </c>
      <c r="K194" s="16" t="s">
        <v>17858</v>
      </c>
      <c r="L194" s="16" t="s">
        <v>17859</v>
      </c>
      <c r="M194" s="29"/>
    </row>
    <row r="195" spans="1:13" s="20" customFormat="1" ht="86.4">
      <c r="A195" s="22" t="s">
        <v>17068</v>
      </c>
      <c r="B195" s="21" t="s">
        <v>17069</v>
      </c>
      <c r="C195" s="21" t="s">
        <v>17163</v>
      </c>
      <c r="D195" s="21" t="s">
        <v>17381</v>
      </c>
      <c r="E195" s="95" t="str">
        <f>'Matriz legal finca'!C212</f>
        <v>Código Orgánico del Ambiente
Texto Unificado de  Legislación Secundaria de Medio Ambiente</v>
      </c>
      <c r="F195" s="16" t="s">
        <v>17860</v>
      </c>
      <c r="G195" s="21" t="s">
        <v>20</v>
      </c>
      <c r="H195" s="16" t="s">
        <v>17861</v>
      </c>
      <c r="I195" s="16" t="s">
        <v>17862</v>
      </c>
      <c r="J195" s="16" t="s">
        <v>17863</v>
      </c>
      <c r="K195" s="16" t="s">
        <v>17864</v>
      </c>
      <c r="L195" s="16" t="s">
        <v>17865</v>
      </c>
      <c r="M195" s="29"/>
    </row>
    <row r="196" spans="1:13" s="20" customFormat="1" ht="129.6">
      <c r="A196" s="132" t="s">
        <v>17073</v>
      </c>
      <c r="B196" s="21" t="s">
        <v>17074</v>
      </c>
      <c r="C196" s="21" t="s">
        <v>17163</v>
      </c>
      <c r="D196" s="21" t="s">
        <v>17381</v>
      </c>
      <c r="E196" s="95" t="str">
        <f>'Matriz legal finca'!C213</f>
        <v>Código Orgánico Ambiental</v>
      </c>
      <c r="F196" s="16" t="s">
        <v>17165</v>
      </c>
      <c r="G196" s="16" t="s">
        <v>17166</v>
      </c>
      <c r="H196" s="16" t="s">
        <v>17866</v>
      </c>
      <c r="I196" s="16" t="s">
        <v>17446</v>
      </c>
      <c r="J196" s="16" t="s">
        <v>17867</v>
      </c>
      <c r="K196" s="16" t="s">
        <v>17448</v>
      </c>
      <c r="L196" s="16" t="s">
        <v>17868</v>
      </c>
      <c r="M196" s="29"/>
    </row>
    <row r="197" spans="1:13" s="20" customFormat="1" ht="86.4">
      <c r="A197" s="22" t="s">
        <v>17077</v>
      </c>
      <c r="B197" s="21" t="s">
        <v>17078</v>
      </c>
      <c r="C197" s="21" t="s">
        <v>17163</v>
      </c>
      <c r="D197" s="21" t="s">
        <v>17381</v>
      </c>
      <c r="E197" s="95" t="str">
        <f>'Matriz legal finca'!C214</f>
        <v>Código Orgánico Ambiental</v>
      </c>
      <c r="F197" s="16" t="s">
        <v>19</v>
      </c>
      <c r="G197" s="16" t="s">
        <v>17690</v>
      </c>
      <c r="H197" s="16" t="s">
        <v>17869</v>
      </c>
      <c r="I197" s="16" t="s">
        <v>17870</v>
      </c>
      <c r="J197" s="16" t="s">
        <v>17871</v>
      </c>
      <c r="K197" s="16" t="s">
        <v>17872</v>
      </c>
      <c r="L197" s="16" t="s">
        <v>17873</v>
      </c>
      <c r="M197" s="29"/>
    </row>
    <row r="198" spans="1:13" s="20" customFormat="1" ht="43.2">
      <c r="A198" s="22" t="s">
        <v>17081</v>
      </c>
      <c r="B198" s="21" t="s">
        <v>17082</v>
      </c>
      <c r="C198" s="21" t="s">
        <v>17163</v>
      </c>
      <c r="D198" s="21" t="s">
        <v>17381</v>
      </c>
      <c r="E198" s="95" t="str">
        <f>'Matriz legal finca'!C215</f>
        <v>Código Orgánico del Ambiente</v>
      </c>
      <c r="F198" s="16" t="s">
        <v>17165</v>
      </c>
      <c r="G198" s="16" t="s">
        <v>20</v>
      </c>
      <c r="H198" s="16" t="s">
        <v>17874</v>
      </c>
      <c r="I198" s="16" t="s">
        <v>17875</v>
      </c>
      <c r="J198" s="16" t="s">
        <v>17876</v>
      </c>
      <c r="K198" s="16" t="s">
        <v>17877</v>
      </c>
      <c r="L198" s="16" t="s">
        <v>17878</v>
      </c>
      <c r="M198" s="29"/>
    </row>
    <row r="199" spans="1:13" s="20" customFormat="1" ht="231" customHeight="1">
      <c r="A199" s="22" t="s">
        <v>17085</v>
      </c>
      <c r="B199" s="21" t="s">
        <v>17086</v>
      </c>
      <c r="C199" s="21" t="s">
        <v>17163</v>
      </c>
      <c r="D199" s="21" t="s">
        <v>17381</v>
      </c>
      <c r="E199" s="95" t="str">
        <f>'Matriz legal finca'!C216</f>
        <v>Reglamento al Código Orgánico Ambiental</v>
      </c>
      <c r="F199" s="16" t="s">
        <v>17165</v>
      </c>
      <c r="G199" s="16" t="s">
        <v>20</v>
      </c>
      <c r="H199" s="16" t="s">
        <v>17879</v>
      </c>
      <c r="I199" s="16" t="s">
        <v>17880</v>
      </c>
      <c r="J199" s="16" t="s">
        <v>17881</v>
      </c>
      <c r="K199" s="16" t="s">
        <v>17882</v>
      </c>
      <c r="L199" s="16" t="s">
        <v>17883</v>
      </c>
      <c r="M199" s="29"/>
    </row>
    <row r="200" spans="1:13" s="20" customFormat="1" ht="72" customHeight="1">
      <c r="A200" s="119" t="s">
        <v>17884</v>
      </c>
      <c r="B200" s="21" t="s">
        <v>17092</v>
      </c>
      <c r="C200" s="21" t="s">
        <v>17237</v>
      </c>
      <c r="D200" s="21" t="s">
        <v>17237</v>
      </c>
      <c r="E200" s="133" t="str">
        <f>'Matriz legal finca'!C217</f>
        <v>N/A</v>
      </c>
      <c r="F200" s="28" t="s">
        <v>17885</v>
      </c>
      <c r="G200" s="28" t="s">
        <v>17239</v>
      </c>
      <c r="H200" s="28" t="s">
        <v>17886</v>
      </c>
      <c r="I200" s="28" t="s">
        <v>17887</v>
      </c>
      <c r="J200" s="28" t="s">
        <v>17447</v>
      </c>
      <c r="K200" s="28" t="s">
        <v>17888</v>
      </c>
      <c r="L200" s="28" t="s">
        <v>17889</v>
      </c>
      <c r="M200" s="29"/>
    </row>
    <row r="201" spans="1:13" s="20" customFormat="1" ht="95.25" customHeight="1">
      <c r="A201" s="119" t="s">
        <v>17890</v>
      </c>
      <c r="B201" s="21" t="s">
        <v>17093</v>
      </c>
      <c r="C201" s="21" t="s">
        <v>17237</v>
      </c>
      <c r="D201" s="21" t="s">
        <v>17237</v>
      </c>
      <c r="E201" s="133" t="str">
        <f>'Matriz legal finca'!C218</f>
        <v>N/A</v>
      </c>
      <c r="F201" s="28" t="s">
        <v>17885</v>
      </c>
      <c r="G201" s="28" t="s">
        <v>17239</v>
      </c>
      <c r="H201" s="28" t="s">
        <v>17886</v>
      </c>
      <c r="I201" s="28" t="s">
        <v>17887</v>
      </c>
      <c r="J201" s="28" t="s">
        <v>17447</v>
      </c>
      <c r="K201" s="28" t="s">
        <v>17888</v>
      </c>
      <c r="L201" s="28" t="s">
        <v>17889</v>
      </c>
      <c r="M201" s="29"/>
    </row>
    <row r="202" spans="1:13" s="20" customFormat="1" ht="54.75" customHeight="1">
      <c r="A202" s="119" t="s">
        <v>17891</v>
      </c>
      <c r="B202" s="21" t="s">
        <v>17094</v>
      </c>
      <c r="C202" s="21" t="s">
        <v>17237</v>
      </c>
      <c r="D202" s="21" t="s">
        <v>17237</v>
      </c>
      <c r="E202" s="133" t="str">
        <f>'Matriz legal finca'!C219</f>
        <v xml:space="preserve">Reglamento al Código Orgánico del Ambiente
Texto Unificado de Legislación ambiental Secundaria </v>
      </c>
      <c r="F202" s="28" t="s">
        <v>17238</v>
      </c>
      <c r="G202" s="28" t="s">
        <v>17239</v>
      </c>
      <c r="H202" s="28" t="s">
        <v>17445</v>
      </c>
      <c r="I202" s="28" t="s">
        <v>17446</v>
      </c>
      <c r="J202" s="28" t="s">
        <v>17447</v>
      </c>
      <c r="K202" s="28" t="s">
        <v>17448</v>
      </c>
      <c r="L202" s="28" t="s">
        <v>17449</v>
      </c>
      <c r="M202" s="29"/>
    </row>
    <row r="203" spans="1:13" s="20" customFormat="1" ht="158.4">
      <c r="A203" s="22" t="s">
        <v>17126</v>
      </c>
      <c r="B203" s="21" t="s">
        <v>17099</v>
      </c>
      <c r="C203" s="21" t="s">
        <v>17163</v>
      </c>
      <c r="D203" s="21" t="s">
        <v>17164</v>
      </c>
      <c r="E203" s="95" t="str">
        <f>'Matriz legal finca'!C220</f>
        <v>LEY ORGÁNICA DE RECURSOS HÍDRICOS USOS Y APROVECHAMIENTO DEL AGUA</v>
      </c>
      <c r="F203" s="21" t="s">
        <v>17165</v>
      </c>
      <c r="G203" s="21" t="s">
        <v>20</v>
      </c>
      <c r="H203" s="16" t="s">
        <v>17892</v>
      </c>
      <c r="I203" s="95" t="s">
        <v>17893</v>
      </c>
      <c r="J203" s="95" t="s">
        <v>17894</v>
      </c>
      <c r="K203" s="95" t="s">
        <v>17895</v>
      </c>
      <c r="L203" s="95" t="s">
        <v>17896</v>
      </c>
      <c r="M203" s="29"/>
    </row>
    <row r="204" spans="1:13" s="20" customFormat="1" ht="43.2">
      <c r="A204" s="22" t="s">
        <v>17130</v>
      </c>
      <c r="B204" s="21" t="s">
        <v>17103</v>
      </c>
      <c r="C204" s="21" t="s">
        <v>17163</v>
      </c>
      <c r="D204" s="21" t="s">
        <v>17185</v>
      </c>
      <c r="E204" s="95" t="e">
        <f>'Matriz legal finca'!#REF!</f>
        <v>#REF!</v>
      </c>
      <c r="F204" s="124" t="s">
        <v>17207</v>
      </c>
      <c r="G204" s="124" t="s">
        <v>20</v>
      </c>
      <c r="H204" s="124" t="s">
        <v>17897</v>
      </c>
      <c r="I204" s="124" t="s">
        <v>17898</v>
      </c>
      <c r="J204" s="124" t="s">
        <v>17899</v>
      </c>
      <c r="K204" s="124" t="s">
        <v>17900</v>
      </c>
      <c r="L204" s="124" t="s">
        <v>17901</v>
      </c>
      <c r="M204" s="29"/>
    </row>
    <row r="205" spans="1:13" s="20" customFormat="1" ht="129.6">
      <c r="A205" s="22" t="s">
        <v>17141</v>
      </c>
      <c r="B205" s="21" t="s">
        <v>17106</v>
      </c>
      <c r="C205" s="21" t="s">
        <v>17163</v>
      </c>
      <c r="D205" s="21" t="s">
        <v>17185</v>
      </c>
      <c r="E205" s="95" t="str">
        <f>'Matriz legal finca'!C221</f>
        <v>Ley de Recursos Hídricos</v>
      </c>
      <c r="F205" s="21" t="s">
        <v>17165</v>
      </c>
      <c r="G205" s="21" t="s">
        <v>20</v>
      </c>
      <c r="H205" s="16" t="s">
        <v>17902</v>
      </c>
      <c r="I205" s="95" t="s">
        <v>17903</v>
      </c>
      <c r="J205" s="95" t="s">
        <v>17904</v>
      </c>
      <c r="K205" s="95" t="s">
        <v>17905</v>
      </c>
      <c r="L205" s="95" t="s">
        <v>17906</v>
      </c>
      <c r="M205" s="29"/>
    </row>
    <row r="206" spans="1:13" s="20" customFormat="1" ht="187.2">
      <c r="A206" s="119" t="s">
        <v>17907</v>
      </c>
      <c r="B206" s="21" t="s">
        <v>17111</v>
      </c>
      <c r="C206" s="21" t="s">
        <v>17237</v>
      </c>
      <c r="D206" s="21" t="s">
        <v>17237</v>
      </c>
      <c r="E206" s="105" t="str">
        <f>'Matriz legal finca'!C222</f>
        <v>N/A</v>
      </c>
      <c r="F206" s="28" t="s">
        <v>17238</v>
      </c>
      <c r="G206" s="28" t="s">
        <v>17305</v>
      </c>
      <c r="H206" s="28" t="s">
        <v>17451</v>
      </c>
      <c r="I206" s="28" t="s">
        <v>17452</v>
      </c>
      <c r="J206" s="28" t="s">
        <v>17193</v>
      </c>
      <c r="K206" s="28" t="s">
        <v>17453</v>
      </c>
      <c r="L206" s="28" t="s">
        <v>17454</v>
      </c>
      <c r="M206" s="29"/>
    </row>
    <row r="207" spans="1:13" s="20" customFormat="1" ht="187.2">
      <c r="A207" s="119" t="s">
        <v>17908</v>
      </c>
      <c r="B207" s="21" t="s">
        <v>17112</v>
      </c>
      <c r="C207" s="21" t="s">
        <v>17237</v>
      </c>
      <c r="D207" s="21" t="s">
        <v>17237</v>
      </c>
      <c r="E207" s="105" t="str">
        <f>'Matriz legal finca'!C223</f>
        <v>N/A</v>
      </c>
      <c r="F207" s="28" t="s">
        <v>17238</v>
      </c>
      <c r="G207" s="28" t="s">
        <v>17305</v>
      </c>
      <c r="H207" s="28" t="s">
        <v>17486</v>
      </c>
      <c r="I207" s="28" t="s">
        <v>17452</v>
      </c>
      <c r="J207" s="28" t="s">
        <v>17193</v>
      </c>
      <c r="K207" s="28" t="s">
        <v>17487</v>
      </c>
      <c r="L207" s="28" t="s">
        <v>17454</v>
      </c>
      <c r="M207" s="29"/>
    </row>
    <row r="208" spans="1:13" s="20" customFormat="1" ht="72">
      <c r="A208" s="119" t="s">
        <v>17909</v>
      </c>
      <c r="B208" s="21" t="s">
        <v>17113</v>
      </c>
      <c r="C208" s="21" t="s">
        <v>17237</v>
      </c>
      <c r="D208" s="21" t="s">
        <v>17237</v>
      </c>
      <c r="E208" s="105" t="str">
        <f>'Matriz legal finca'!C224</f>
        <v>Ley Orgánica de Recursos Hídricos, Usos y Aprovechamiento del Agua</v>
      </c>
      <c r="F208" s="28" t="s">
        <v>17238</v>
      </c>
      <c r="G208" s="28" t="s">
        <v>17305</v>
      </c>
      <c r="H208" s="28" t="s">
        <v>17461</v>
      </c>
      <c r="I208" s="28" t="s">
        <v>17462</v>
      </c>
      <c r="J208" s="28" t="s">
        <v>17463</v>
      </c>
      <c r="K208" s="28" t="s">
        <v>17464</v>
      </c>
      <c r="L208" s="28" t="s">
        <v>17465</v>
      </c>
      <c r="M208" s="29"/>
    </row>
    <row r="209" spans="1:13" s="20" customFormat="1" ht="72">
      <c r="A209" s="119" t="s">
        <v>17910</v>
      </c>
      <c r="B209" s="21" t="s">
        <v>17117</v>
      </c>
      <c r="C209" s="21" t="s">
        <v>17237</v>
      </c>
      <c r="D209" s="21" t="s">
        <v>17237</v>
      </c>
      <c r="E209" s="105" t="str">
        <f>'Matriz legal finca'!C225</f>
        <v>N/A</v>
      </c>
      <c r="F209" s="28" t="s">
        <v>17238</v>
      </c>
      <c r="G209" s="28" t="s">
        <v>17466</v>
      </c>
      <c r="H209" s="28" t="s">
        <v>17467</v>
      </c>
      <c r="I209" s="28" t="s">
        <v>17468</v>
      </c>
      <c r="J209" s="28" t="s">
        <v>17463</v>
      </c>
      <c r="K209" s="28" t="s">
        <v>17469</v>
      </c>
      <c r="L209" s="28" t="s">
        <v>17470</v>
      </c>
      <c r="M209" s="29"/>
    </row>
    <row r="210" spans="1:13" s="20" customFormat="1" ht="100.8">
      <c r="A210" s="105" t="s">
        <v>17911</v>
      </c>
      <c r="B210" s="21" t="s">
        <v>21</v>
      </c>
      <c r="C210" s="21" t="s">
        <v>17163</v>
      </c>
      <c r="D210" s="21" t="s">
        <v>17164</v>
      </c>
      <c r="E210" s="95" t="str">
        <f>'Matriz legal finca'!C226</f>
        <v>Anexo 1 del Libro VI del Texto Unificado de Legislación Secundaria del Ministerio del Ambiente</v>
      </c>
      <c r="F210" s="21" t="s">
        <v>17196</v>
      </c>
      <c r="G210" s="21" t="s">
        <v>20</v>
      </c>
      <c r="H210" s="16" t="s">
        <v>17912</v>
      </c>
      <c r="I210" s="95" t="s">
        <v>17913</v>
      </c>
      <c r="J210" s="95" t="s">
        <v>17914</v>
      </c>
      <c r="K210" s="95" t="s">
        <v>17915</v>
      </c>
      <c r="L210" s="95" t="s">
        <v>17916</v>
      </c>
      <c r="M210" s="29"/>
    </row>
    <row r="211" spans="1:13" s="20" customFormat="1" ht="115.2">
      <c r="A211" s="16" t="s">
        <v>17917</v>
      </c>
      <c r="B211" s="21" t="s">
        <v>17123</v>
      </c>
      <c r="C211" s="21" t="s">
        <v>17163</v>
      </c>
      <c r="D211" s="21" t="s">
        <v>17164</v>
      </c>
      <c r="E211" s="95" t="str">
        <f>'Matriz legal finca'!C227</f>
        <v>Anexo 1 del Libro VI del Texto Unificado de Legislación Secundaria del Ministerio del Ambiente</v>
      </c>
      <c r="F211" s="21" t="s">
        <v>17196</v>
      </c>
      <c r="G211" s="21" t="s">
        <v>20</v>
      </c>
      <c r="H211" s="16" t="s">
        <v>17918</v>
      </c>
      <c r="I211" s="95" t="s">
        <v>17919</v>
      </c>
      <c r="J211" s="95" t="s">
        <v>17920</v>
      </c>
      <c r="K211" s="95" t="s">
        <v>17921</v>
      </c>
      <c r="L211" s="95" t="s">
        <v>17922</v>
      </c>
      <c r="M211" s="29"/>
    </row>
    <row r="212" spans="1:13" s="20" customFormat="1" ht="72">
      <c r="A212" s="16" t="s">
        <v>17923</v>
      </c>
      <c r="B212" s="21" t="s">
        <v>17125</v>
      </c>
      <c r="C212" s="21" t="s">
        <v>17163</v>
      </c>
      <c r="D212" s="21" t="s">
        <v>17164</v>
      </c>
      <c r="E212" s="95" t="str">
        <f>'Matriz legal finca'!C228</f>
        <v>Anexo 1 del Libro VI del Texto Unificado de Legislación Secundaria del Ministerio del Ambiente</v>
      </c>
      <c r="F212" s="21" t="s">
        <v>17196</v>
      </c>
      <c r="G212" s="21" t="s">
        <v>20</v>
      </c>
      <c r="H212" s="16" t="s">
        <v>17912</v>
      </c>
      <c r="I212" s="95" t="s">
        <v>17924</v>
      </c>
      <c r="J212" s="95" t="s">
        <v>17925</v>
      </c>
      <c r="K212" s="95" t="s">
        <v>17926</v>
      </c>
      <c r="L212" s="95" t="s">
        <v>17927</v>
      </c>
      <c r="M212" s="29"/>
    </row>
    <row r="213" spans="1:13" s="20" customFormat="1" ht="172.8">
      <c r="A213" s="21" t="s">
        <v>17928</v>
      </c>
      <c r="B213" s="21" t="s">
        <v>17929</v>
      </c>
      <c r="C213" s="21" t="s">
        <v>17163</v>
      </c>
      <c r="D213" s="21" t="s">
        <v>17164</v>
      </c>
      <c r="E213" s="95" t="str">
        <f>'Matriz legal finca'!C229</f>
        <v>Texto Unificado de  Legislación Secundaria de Medio Ambiente</v>
      </c>
      <c r="F213" s="21" t="s">
        <v>17165</v>
      </c>
      <c r="G213" s="21" t="s">
        <v>20</v>
      </c>
      <c r="H213" s="16" t="s">
        <v>17930</v>
      </c>
      <c r="I213" s="95" t="s">
        <v>17931</v>
      </c>
      <c r="J213" s="95" t="s">
        <v>17932</v>
      </c>
      <c r="K213" s="95"/>
      <c r="L213" s="95" t="s">
        <v>17933</v>
      </c>
      <c r="M213" s="29"/>
    </row>
    <row r="214" spans="1:13" s="20" customFormat="1" ht="72">
      <c r="A214" s="21" t="s">
        <v>17934</v>
      </c>
      <c r="B214" s="21" t="s">
        <v>17935</v>
      </c>
      <c r="C214" s="21" t="s">
        <v>17163</v>
      </c>
      <c r="D214" s="21" t="s">
        <v>17185</v>
      </c>
      <c r="E214" s="21" t="str">
        <f>'Matriz legal finca'!C230</f>
        <v>Texto Unificado de  Legislación Secundaria de Medio Ambiente</v>
      </c>
      <c r="F214" s="16" t="s">
        <v>17165</v>
      </c>
      <c r="G214" s="16" t="s">
        <v>20</v>
      </c>
      <c r="H214" s="16" t="s">
        <v>17936</v>
      </c>
      <c r="I214" s="16" t="s">
        <v>17937</v>
      </c>
      <c r="J214" s="16" t="s">
        <v>17790</v>
      </c>
      <c r="K214" s="16" t="s">
        <v>17938</v>
      </c>
      <c r="L214" s="16" t="s">
        <v>17939</v>
      </c>
      <c r="M214" s="29"/>
    </row>
    <row r="215" spans="1:13" s="20" customFormat="1" ht="345.6">
      <c r="A215" s="21" t="s">
        <v>17940</v>
      </c>
      <c r="B215" s="21" t="s">
        <v>17135</v>
      </c>
      <c r="C215" s="21" t="s">
        <v>17237</v>
      </c>
      <c r="D215" s="21" t="s">
        <v>17237</v>
      </c>
      <c r="E215" s="105" t="str">
        <f>'Matriz legal finca'!C231</f>
        <v>Texto Unificado de Legislación Secundaria de Medio Ambiente</v>
      </c>
      <c r="F215" s="28" t="s">
        <v>17246</v>
      </c>
      <c r="G215" s="28" t="s">
        <v>17239</v>
      </c>
      <c r="H215" s="28" t="s">
        <v>17941</v>
      </c>
      <c r="I215" s="28" t="s">
        <v>17942</v>
      </c>
      <c r="J215" s="28" t="s">
        <v>17193</v>
      </c>
      <c r="K215" s="28" t="s">
        <v>17943</v>
      </c>
      <c r="L215" s="28" t="s">
        <v>17944</v>
      </c>
      <c r="M215" s="29"/>
    </row>
    <row r="216" spans="1:13" s="20" customFormat="1" ht="129.6">
      <c r="A216" s="105" t="s">
        <v>17147</v>
      </c>
      <c r="B216" s="21" t="s">
        <v>17142</v>
      </c>
      <c r="C216" s="21" t="s">
        <v>17163</v>
      </c>
      <c r="D216" s="21" t="s">
        <v>17164</v>
      </c>
      <c r="E216" s="95" t="str">
        <f>'Matriz legal finca'!C232</f>
        <v>Ley Orgánica de Eficiencia Energética</v>
      </c>
      <c r="F216" s="21" t="s">
        <v>17207</v>
      </c>
      <c r="G216" s="21" t="s">
        <v>20</v>
      </c>
      <c r="H216" s="16" t="s">
        <v>17945</v>
      </c>
      <c r="I216" s="95" t="s">
        <v>17946</v>
      </c>
      <c r="J216" s="95" t="s">
        <v>17480</v>
      </c>
      <c r="K216" s="95" t="s">
        <v>17481</v>
      </c>
      <c r="L216" s="95" t="s">
        <v>17482</v>
      </c>
      <c r="M216" s="29"/>
    </row>
    <row r="217" spans="1:13" s="20" customFormat="1" ht="129.6">
      <c r="A217" s="119" t="s">
        <v>17947</v>
      </c>
      <c r="B217" s="21" t="s">
        <v>17148</v>
      </c>
      <c r="C217" s="21" t="s">
        <v>17237</v>
      </c>
      <c r="D217" s="21" t="s">
        <v>17237</v>
      </c>
      <c r="E217" s="105" t="str">
        <f>'Matriz legal finca'!C233</f>
        <v>Ley Orgánica de Eficiencia Energética</v>
      </c>
      <c r="F217" s="28" t="s">
        <v>17246</v>
      </c>
      <c r="G217" s="28" t="s">
        <v>17239</v>
      </c>
      <c r="H217" s="28" t="s">
        <v>17478</v>
      </c>
      <c r="I217" s="28" t="s">
        <v>17479</v>
      </c>
      <c r="J217" s="28" t="s">
        <v>17480</v>
      </c>
      <c r="K217" s="28" t="s">
        <v>17481</v>
      </c>
      <c r="L217" s="28" t="s">
        <v>17482</v>
      </c>
      <c r="M217" s="29"/>
    </row>
    <row r="218" spans="1:13" s="20" customFormat="1" ht="72">
      <c r="A218" s="119" t="s">
        <v>17948</v>
      </c>
      <c r="B218" s="105" t="s">
        <v>17153</v>
      </c>
      <c r="C218" s="21" t="s">
        <v>17237</v>
      </c>
      <c r="D218" s="21" t="s">
        <v>17237</v>
      </c>
      <c r="E218" s="105" t="str">
        <f>'Matriz legal finca'!C234</f>
        <v>N/A</v>
      </c>
      <c r="F218" s="28" t="s">
        <v>17246</v>
      </c>
      <c r="G218" s="28" t="s">
        <v>17496</v>
      </c>
      <c r="H218" s="28" t="s">
        <v>17497</v>
      </c>
      <c r="I218" s="28" t="s">
        <v>17498</v>
      </c>
      <c r="J218" s="28" t="s">
        <v>17499</v>
      </c>
      <c r="K218" s="28" t="s">
        <v>17500</v>
      </c>
      <c r="L218" s="28" t="s">
        <v>17501</v>
      </c>
      <c r="M218" s="29"/>
    </row>
    <row r="219" spans="1:13" s="20" customFormat="1" ht="57.6">
      <c r="A219" s="119" t="s">
        <v>17949</v>
      </c>
      <c r="B219" s="134" t="s">
        <v>17155</v>
      </c>
      <c r="C219" s="21" t="s">
        <v>17237</v>
      </c>
      <c r="D219" s="21" t="s">
        <v>17237</v>
      </c>
      <c r="E219" s="105" t="str">
        <f>'Matriz legal finca'!C235</f>
        <v>N/A</v>
      </c>
      <c r="F219" s="28" t="s">
        <v>17246</v>
      </c>
      <c r="G219" s="28" t="s">
        <v>17503</v>
      </c>
      <c r="H219" s="28" t="s">
        <v>17504</v>
      </c>
      <c r="I219" s="28" t="s">
        <v>17479</v>
      </c>
      <c r="J219" s="114" t="s">
        <v>17505</v>
      </c>
      <c r="K219" s="114" t="s">
        <v>17506</v>
      </c>
      <c r="L219" s="120" t="s">
        <v>17507</v>
      </c>
      <c r="M219" s="135"/>
    </row>
    <row r="220" spans="1:13" s="20" customFormat="1" ht="43.2">
      <c r="A220" s="69" t="s">
        <v>18405</v>
      </c>
      <c r="B220" s="136" t="s">
        <v>18401</v>
      </c>
      <c r="C220" s="21" t="s">
        <v>17163</v>
      </c>
      <c r="D220" s="21" t="s">
        <v>17164</v>
      </c>
      <c r="E220" s="21" t="str">
        <f>'Matriz legal finca'!C224</f>
        <v>Ley Orgánica de Recursos Hídricos, Usos y Aprovechamiento del Agua</v>
      </c>
      <c r="F220" s="16" t="s">
        <v>17165</v>
      </c>
      <c r="G220" s="16" t="s">
        <v>17230</v>
      </c>
      <c r="H220" s="16" t="s">
        <v>17231</v>
      </c>
      <c r="I220" s="16" t="s">
        <v>17232</v>
      </c>
      <c r="J220" s="16" t="s">
        <v>17233</v>
      </c>
      <c r="K220" s="16" t="s">
        <v>17234</v>
      </c>
      <c r="L220" s="16" t="s">
        <v>17235</v>
      </c>
      <c r="M220" s="29"/>
    </row>
    <row r="221" spans="1:13" s="20" customFormat="1" ht="43.2">
      <c r="A221" s="69" t="s">
        <v>18406</v>
      </c>
      <c r="B221" s="136" t="s">
        <v>18402</v>
      </c>
      <c r="C221" s="21" t="s">
        <v>17163</v>
      </c>
      <c r="D221" s="21" t="s">
        <v>17164</v>
      </c>
      <c r="E221" s="21" t="str">
        <f>'Matriz legal finca'!C225</f>
        <v>N/A</v>
      </c>
      <c r="F221" s="16" t="s">
        <v>17165</v>
      </c>
      <c r="G221" s="16" t="s">
        <v>17230</v>
      </c>
      <c r="H221" s="16" t="s">
        <v>17231</v>
      </c>
      <c r="I221" s="16" t="s">
        <v>17232</v>
      </c>
      <c r="J221" s="16" t="s">
        <v>17233</v>
      </c>
      <c r="K221" s="16" t="s">
        <v>17234</v>
      </c>
      <c r="L221" s="16" t="s">
        <v>17235</v>
      </c>
      <c r="M221" s="29"/>
    </row>
    <row r="222" spans="1:13" s="20" customFormat="1" ht="100.8">
      <c r="A222" s="69" t="s">
        <v>18407</v>
      </c>
      <c r="B222" s="136" t="s">
        <v>18403</v>
      </c>
      <c r="C222" s="21" t="s">
        <v>17237</v>
      </c>
      <c r="D222" s="21" t="s">
        <v>17237</v>
      </c>
      <c r="E222" s="137" t="s">
        <v>18409</v>
      </c>
      <c r="F222" s="28" t="s">
        <v>18413</v>
      </c>
      <c r="G222" s="28" t="s">
        <v>17503</v>
      </c>
      <c r="H222" s="138" t="s">
        <v>18414</v>
      </c>
      <c r="I222" s="138" t="s">
        <v>18415</v>
      </c>
      <c r="J222" s="138" t="s">
        <v>18416</v>
      </c>
      <c r="K222" s="138" t="s">
        <v>18417</v>
      </c>
      <c r="L222" s="138" t="s">
        <v>18418</v>
      </c>
      <c r="M222" s="29"/>
    </row>
    <row r="223" spans="1:13" s="20" customFormat="1" ht="115.2">
      <c r="A223" s="139" t="s">
        <v>18408</v>
      </c>
      <c r="B223" s="140" t="s">
        <v>18404</v>
      </c>
      <c r="C223" s="94" t="s">
        <v>17163</v>
      </c>
      <c r="D223" s="94" t="s">
        <v>17164</v>
      </c>
      <c r="E223" s="94" t="str">
        <f>'Matriz legal finca'!C227</f>
        <v>Anexo 1 del Libro VI del Texto Unificado de Legislación Secundaria del Ministerio del Ambiente</v>
      </c>
      <c r="F223" s="96" t="s">
        <v>17165</v>
      </c>
      <c r="G223" s="96" t="s">
        <v>17172</v>
      </c>
      <c r="H223" s="94" t="s">
        <v>17173</v>
      </c>
      <c r="I223" s="94" t="s">
        <v>17174</v>
      </c>
      <c r="J223" s="94" t="s">
        <v>17175</v>
      </c>
      <c r="K223" s="94" t="s">
        <v>17176</v>
      </c>
      <c r="L223" s="94" t="s">
        <v>17177</v>
      </c>
      <c r="M223" s="135"/>
    </row>
    <row r="224" spans="1:13" s="20" customFormat="1" ht="216">
      <c r="A224" s="141" t="s">
        <v>18422</v>
      </c>
      <c r="B224" s="141" t="s">
        <v>18421</v>
      </c>
      <c r="C224" s="21" t="s">
        <v>17163</v>
      </c>
      <c r="D224" s="21" t="s">
        <v>17164</v>
      </c>
      <c r="E224" s="21">
        <f>'Matriz legal finca'!C241</f>
        <v>0</v>
      </c>
      <c r="F224" s="21" t="s">
        <v>17165</v>
      </c>
      <c r="G224" s="21" t="s">
        <v>20</v>
      </c>
      <c r="H224" s="16" t="s">
        <v>17815</v>
      </c>
      <c r="I224" s="95" t="s">
        <v>17816</v>
      </c>
      <c r="J224" s="95" t="s">
        <v>17817</v>
      </c>
      <c r="K224" s="95" t="s">
        <v>17818</v>
      </c>
      <c r="L224" s="95" t="s">
        <v>17819</v>
      </c>
      <c r="M224" s="142"/>
    </row>
    <row r="225" spans="1:10" s="20" customFormat="1" ht="14.4">
      <c r="A225" s="143"/>
      <c r="B225" s="143"/>
      <c r="C225" s="143"/>
      <c r="D225" s="143"/>
      <c r="E225" s="143"/>
      <c r="F225" s="144"/>
      <c r="G225" s="144"/>
      <c r="H225" s="144"/>
      <c r="I225" s="144"/>
      <c r="J225" s="144"/>
    </row>
    <row r="226" spans="1:10" s="20" customFormat="1" ht="14.4">
      <c r="A226" s="143"/>
      <c r="B226" s="143"/>
      <c r="C226" s="143"/>
      <c r="D226" s="143"/>
      <c r="E226" s="143"/>
      <c r="F226" s="144"/>
      <c r="G226" s="144"/>
      <c r="H226" s="144"/>
      <c r="I226" s="144"/>
      <c r="J226" s="144"/>
    </row>
    <row r="227" spans="1:10" s="20" customFormat="1" ht="14.4">
      <c r="A227" s="143"/>
      <c r="B227" s="143"/>
      <c r="C227" s="143"/>
      <c r="D227" s="143"/>
      <c r="E227" s="143"/>
      <c r="F227" s="144"/>
      <c r="G227" s="144"/>
      <c r="H227" s="144"/>
      <c r="I227" s="144"/>
      <c r="J227" s="144"/>
    </row>
    <row r="228" spans="1:10" s="20" customFormat="1" ht="14.4">
      <c r="A228" s="143"/>
      <c r="B228" s="143"/>
      <c r="C228" s="143"/>
      <c r="D228" s="143"/>
      <c r="E228" s="143"/>
      <c r="F228" s="144"/>
      <c r="G228" s="144"/>
      <c r="H228" s="144"/>
      <c r="I228" s="144"/>
      <c r="J228" s="144"/>
    </row>
    <row r="229" spans="1:10" s="20" customFormat="1" ht="14.4">
      <c r="A229" s="143"/>
      <c r="B229" s="143"/>
      <c r="C229" s="143"/>
      <c r="D229" s="143"/>
      <c r="E229" s="143"/>
      <c r="F229" s="144"/>
      <c r="G229" s="144"/>
      <c r="H229" s="144"/>
      <c r="I229" s="144"/>
      <c r="J229" s="144"/>
    </row>
    <row r="230" spans="1:10" s="20" customFormat="1" ht="14.4">
      <c r="A230" s="143"/>
      <c r="B230" s="143"/>
      <c r="C230" s="143"/>
      <c r="D230" s="143"/>
      <c r="E230" s="143"/>
      <c r="F230" s="144"/>
      <c r="G230" s="144"/>
      <c r="H230" s="144"/>
      <c r="I230" s="144"/>
      <c r="J230" s="144"/>
    </row>
    <row r="231" spans="1:10" s="20" customFormat="1" ht="14.4">
      <c r="A231" s="143"/>
      <c r="B231" s="143"/>
      <c r="C231" s="143"/>
      <c r="D231" s="143"/>
      <c r="E231" s="143"/>
      <c r="F231" s="144"/>
      <c r="G231" s="144"/>
      <c r="H231" s="144"/>
      <c r="I231" s="144"/>
      <c r="J231" s="144"/>
    </row>
    <row r="232" spans="1:10" s="20" customFormat="1" ht="14.4">
      <c r="A232" s="143"/>
      <c r="B232" s="143"/>
      <c r="C232" s="143"/>
      <c r="D232" s="143"/>
      <c r="E232" s="143"/>
      <c r="F232" s="144"/>
      <c r="G232" s="144"/>
      <c r="H232" s="144"/>
      <c r="I232" s="144"/>
      <c r="J232" s="144"/>
    </row>
    <row r="233" spans="1:10" s="20" customFormat="1" ht="14.4">
      <c r="A233" s="143"/>
      <c r="B233" s="143"/>
      <c r="C233" s="143"/>
      <c r="D233" s="143"/>
      <c r="E233" s="143"/>
      <c r="F233" s="144"/>
      <c r="G233" s="144"/>
      <c r="H233" s="144"/>
      <c r="I233" s="144"/>
      <c r="J233" s="144"/>
    </row>
    <row r="234" spans="1:10" s="20" customFormat="1" ht="14.4">
      <c r="A234" s="143"/>
      <c r="B234" s="143"/>
      <c r="C234" s="143"/>
      <c r="D234" s="143"/>
      <c r="E234" s="143"/>
      <c r="F234" s="144"/>
      <c r="G234" s="144"/>
      <c r="H234" s="144"/>
      <c r="I234" s="144"/>
      <c r="J234" s="144"/>
    </row>
    <row r="235" spans="1:10" s="20" customFormat="1" ht="14.4">
      <c r="A235" s="143"/>
      <c r="B235" s="143"/>
      <c r="C235" s="143"/>
      <c r="D235" s="143"/>
      <c r="E235" s="143"/>
      <c r="F235" s="144"/>
      <c r="G235" s="144"/>
      <c r="H235" s="144"/>
      <c r="I235" s="144"/>
      <c r="J235" s="144"/>
    </row>
    <row r="236" spans="1:10" s="20" customFormat="1" ht="14.4">
      <c r="A236" s="143"/>
      <c r="B236" s="143"/>
      <c r="C236" s="143"/>
      <c r="D236" s="143"/>
      <c r="E236" s="143"/>
      <c r="F236" s="144"/>
      <c r="G236" s="144"/>
      <c r="H236" s="144"/>
      <c r="I236" s="144"/>
      <c r="J236" s="144"/>
    </row>
    <row r="237" spans="1:10" s="20" customFormat="1" ht="14.4">
      <c r="A237" s="143"/>
      <c r="B237" s="143"/>
      <c r="C237" s="143"/>
      <c r="D237" s="143"/>
      <c r="E237" s="143"/>
      <c r="F237" s="144"/>
      <c r="G237" s="144"/>
      <c r="H237" s="144"/>
      <c r="I237" s="144"/>
      <c r="J237" s="144"/>
    </row>
    <row r="238" spans="1:10" s="20" customFormat="1" ht="14.4">
      <c r="A238" s="143"/>
      <c r="B238" s="143"/>
      <c r="C238" s="143"/>
      <c r="D238" s="143"/>
      <c r="E238" s="143"/>
      <c r="F238" s="144"/>
      <c r="G238" s="144"/>
      <c r="H238" s="144"/>
      <c r="I238" s="144"/>
      <c r="J238" s="144"/>
    </row>
    <row r="239" spans="1:10" s="20" customFormat="1" ht="14.4">
      <c r="A239" s="143"/>
      <c r="B239" s="143"/>
      <c r="C239" s="143"/>
      <c r="D239" s="143"/>
      <c r="E239" s="143"/>
      <c r="F239" s="144"/>
      <c r="G239" s="144"/>
      <c r="H239" s="144"/>
      <c r="I239" s="144"/>
      <c r="J239" s="144"/>
    </row>
    <row r="240" spans="1:10" ht="14.4">
      <c r="A240" s="2"/>
      <c r="C240" s="2"/>
      <c r="D240" s="2"/>
      <c r="E240" s="2"/>
      <c r="F240" s="5"/>
      <c r="G240" s="5"/>
      <c r="H240" s="5"/>
      <c r="I240" s="5"/>
      <c r="J240" s="5"/>
    </row>
    <row r="241" spans="1:10" ht="14.4">
      <c r="A241" s="2"/>
      <c r="C241" s="2"/>
      <c r="D241" s="2"/>
      <c r="E241" s="2"/>
      <c r="F241" s="5"/>
      <c r="G241" s="5"/>
      <c r="H241" s="5"/>
      <c r="I241" s="5"/>
      <c r="J241" s="5"/>
    </row>
    <row r="242" spans="1:10" ht="15" customHeight="1"/>
    <row r="243" spans="1:10" ht="15" customHeight="1"/>
    <row r="244" spans="1:10" ht="15" customHeight="1"/>
    <row r="245" spans="1:10" ht="15" customHeight="1"/>
    <row r="246" spans="1:10" ht="15" customHeight="1"/>
    <row r="247" spans="1:10" ht="15" customHeight="1"/>
    <row r="248" spans="1:10" ht="15" customHeight="1"/>
    <row r="249" spans="1:10" ht="15" customHeight="1"/>
    <row r="250" spans="1:10" ht="15" customHeight="1"/>
    <row r="251" spans="1:10" ht="15" customHeight="1"/>
    <row r="252" spans="1:10" ht="15" customHeight="1"/>
    <row r="253" spans="1:10" ht="15" customHeight="1"/>
    <row r="254" spans="1:10" ht="15" customHeight="1"/>
    <row r="255" spans="1:10" ht="15" customHeight="1">
      <c r="B255" s="1"/>
    </row>
    <row r="256" spans="1:10" ht="15" customHeight="1">
      <c r="B256" s="1"/>
    </row>
    <row r="257" spans="2:2" ht="15" customHeight="1">
      <c r="B257" s="1"/>
    </row>
    <row r="258" spans="2:2" ht="15" customHeight="1">
      <c r="B258" s="1"/>
    </row>
    <row r="259" spans="2:2" ht="15" customHeight="1">
      <c r="B259" s="1"/>
    </row>
    <row r="260" spans="2:2" ht="15" customHeight="1">
      <c r="B260" s="1"/>
    </row>
    <row r="261" spans="2:2" ht="15" customHeight="1">
      <c r="B261" s="1"/>
    </row>
    <row r="262" spans="2:2" ht="15" customHeight="1">
      <c r="B262" s="1"/>
    </row>
    <row r="263" spans="2:2" ht="15" customHeight="1">
      <c r="B263" s="1"/>
    </row>
    <row r="264" spans="2:2" ht="15" customHeight="1">
      <c r="B264" s="1"/>
    </row>
    <row r="265" spans="2:2" ht="15" customHeight="1">
      <c r="B265" s="1"/>
    </row>
    <row r="266" spans="2:2" ht="15" customHeight="1">
      <c r="B266" s="1"/>
    </row>
    <row r="267" spans="2:2" ht="15" customHeight="1">
      <c r="B267" s="1"/>
    </row>
    <row r="268" spans="2:2" ht="15" customHeight="1">
      <c r="B268" s="1"/>
    </row>
    <row r="269" spans="2:2" ht="15" customHeight="1">
      <c r="B269" s="1"/>
    </row>
    <row r="270" spans="2:2" ht="15" customHeight="1">
      <c r="B270" s="1"/>
    </row>
    <row r="271" spans="2:2" ht="15" customHeight="1">
      <c r="B271" s="1"/>
    </row>
    <row r="272" spans="2:2" ht="15" customHeight="1">
      <c r="B272" s="1"/>
    </row>
    <row r="273" spans="2:2" ht="15" customHeight="1">
      <c r="B273" s="1"/>
    </row>
    <row r="274" spans="2:2" ht="15" customHeight="1">
      <c r="B274" s="1"/>
    </row>
    <row r="275" spans="2:2" ht="15" customHeight="1">
      <c r="B275" s="1"/>
    </row>
    <row r="276" spans="2:2" ht="15" customHeight="1">
      <c r="B276" s="1"/>
    </row>
    <row r="277" spans="2:2" ht="15" customHeight="1">
      <c r="B277" s="1"/>
    </row>
    <row r="278" spans="2:2" ht="15" customHeight="1">
      <c r="B278" s="1"/>
    </row>
    <row r="279" spans="2:2" ht="15" customHeight="1">
      <c r="B279" s="1"/>
    </row>
    <row r="280" spans="2:2" ht="15" customHeight="1">
      <c r="B280" s="1"/>
    </row>
    <row r="281" spans="2:2" ht="15" customHeight="1">
      <c r="B281" s="1"/>
    </row>
    <row r="282" spans="2:2" ht="15" customHeight="1">
      <c r="B282" s="1"/>
    </row>
    <row r="283" spans="2:2" ht="15" customHeight="1">
      <c r="B283" s="1"/>
    </row>
    <row r="284" spans="2:2" ht="15" customHeight="1">
      <c r="B284" s="1"/>
    </row>
    <row r="285" spans="2:2" ht="15" customHeight="1">
      <c r="B285" s="1"/>
    </row>
    <row r="286" spans="2:2" ht="15" customHeight="1">
      <c r="B286" s="1"/>
    </row>
    <row r="287" spans="2:2" ht="15" customHeight="1">
      <c r="B287" s="1"/>
    </row>
    <row r="288" spans="2:2" ht="15" customHeight="1">
      <c r="B288" s="1"/>
    </row>
    <row r="289" spans="2:2" ht="15" customHeight="1">
      <c r="B289" s="1"/>
    </row>
    <row r="290" spans="2:2" ht="15" customHeight="1">
      <c r="B290" s="1"/>
    </row>
    <row r="291" spans="2:2" ht="15" customHeight="1">
      <c r="B291" s="1"/>
    </row>
    <row r="292" spans="2:2" ht="15" customHeight="1"/>
  </sheetData>
  <mergeCells count="9">
    <mergeCell ref="A8:B8"/>
    <mergeCell ref="C10:E10"/>
    <mergeCell ref="B6:G6"/>
    <mergeCell ref="I6:K6"/>
    <mergeCell ref="A1:K1"/>
    <mergeCell ref="H2:K2"/>
    <mergeCell ref="B3:G3"/>
    <mergeCell ref="B4:G4"/>
    <mergeCell ref="B5:G5"/>
  </mergeCells>
  <phoneticPr fontId="28" type="noConversion"/>
  <dataValidations count="2">
    <dataValidation type="custom" allowBlank="1" showErrorMessage="1" sqref="H2 H3:J5 B3:B6 H6:I6" xr:uid="{17A711D8-CA32-4EDF-A1B1-D4E476AD4273}">
      <formula1>GT(LEN(B2),(0))</formula1>
    </dataValidation>
    <dataValidation type="textLength" operator="greaterThan" allowBlank="1" showInputMessage="1" showErrorMessage="1" sqref="G8:I8" xr:uid="{00000000-0002-0000-0200-000000000000}">
      <formula1>0</formula1>
    </dataValidation>
  </dataValidations>
  <pageMargins left="0.7" right="0.7" top="0.75" bottom="0.75" header="0.3" footer="0.3"/>
  <pageSetup scale="60"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Picklist!$A$9:$A$13</xm:f>
          </x14:formula1>
          <xm:sqref>G210:G213 G118:G122 G203 G194:G195 G104:G116 G44 G98:G99 G132:G140 G144:G146 G148:G167 G170:G172 G177:G178 G181:G183 G185:G186 G191:G192 G205 G216 G12:G24 G223:G224</xm:sqref>
        </x14:dataValidation>
        <x14:dataValidation type="list" allowBlank="1" showInputMessage="1" showErrorMessage="1" xr:uid="{00000000-0002-0000-0200-000002000000}">
          <x14:formula1>
            <xm:f>Picklist!$A$2:$A$6</xm:f>
          </x14:formula1>
          <xm:sqref>F210:F213 F118:F122 F203 F191:F192 F104:F116 F98:F99 F131:F140 F144:F146 F148:F167 F170:F172 F177:F178 F181:F183 F185:F186 F205 F216 F12:F24 F223:F224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CA13-F88B-42CC-8031-256935FCF98D}">
  <sheetPr>
    <pageSetUpPr fitToPage="1"/>
  </sheetPr>
  <dimension ref="A1:M197"/>
  <sheetViews>
    <sheetView topLeftCell="A9" zoomScale="63" zoomScaleNormal="85" workbookViewId="0">
      <selection activeCell="G21" sqref="G21"/>
    </sheetView>
  </sheetViews>
  <sheetFormatPr defaultColWidth="8.88671875" defaultRowHeight="0" customHeight="1" zeroHeight="1"/>
  <cols>
    <col min="1" max="1" width="27.44140625" style="1" customWidth="1"/>
    <col min="2" max="2" width="20" style="45" customWidth="1"/>
    <col min="3" max="5" width="18.44140625" style="1" customWidth="1"/>
    <col min="6" max="7" width="24.6640625" style="1" customWidth="1"/>
    <col min="8" max="12" width="45.44140625" style="1" customWidth="1"/>
    <col min="13" max="16384" width="8.88671875" style="1"/>
  </cols>
  <sheetData>
    <row r="1" spans="1:11" ht="0" hidden="1" customHeight="1">
      <c r="B1" s="46"/>
    </row>
    <row r="2" spans="1:11" ht="0" hidden="1" customHeight="1">
      <c r="B2" s="46"/>
    </row>
    <row r="3" spans="1:11" ht="0" hidden="1" customHeight="1">
      <c r="B3" s="46"/>
    </row>
    <row r="4" spans="1:11" ht="0" hidden="1" customHeight="1">
      <c r="B4" s="46"/>
    </row>
    <row r="5" spans="1:11" ht="0" hidden="1" customHeight="1">
      <c r="B5" s="46"/>
    </row>
    <row r="6" spans="1:11" ht="0" hidden="1" customHeight="1">
      <c r="B6" s="46"/>
    </row>
    <row r="7" spans="1:11" ht="0" hidden="1" customHeight="1">
      <c r="B7" s="46"/>
    </row>
    <row r="8" spans="1:11" ht="0" hidden="1" customHeight="1">
      <c r="B8" s="46"/>
    </row>
    <row r="9" spans="1:11" ht="12.75" customHeight="1">
      <c r="A9" s="57"/>
      <c r="B9" s="57"/>
      <c r="C9" s="56"/>
      <c r="D9" s="57"/>
      <c r="E9" s="57"/>
      <c r="F9" s="57"/>
      <c r="G9" s="57"/>
      <c r="H9" s="57"/>
      <c r="I9" s="57"/>
      <c r="J9" s="57"/>
      <c r="K9" s="57"/>
    </row>
    <row r="10" spans="1:11" ht="81.75" customHeight="1">
      <c r="A10" s="70" t="s">
        <v>18387</v>
      </c>
      <c r="B10" s="71"/>
      <c r="C10" s="71"/>
      <c r="D10" s="71"/>
      <c r="E10" s="71"/>
      <c r="F10" s="71"/>
      <c r="G10" s="71"/>
      <c r="H10" s="71"/>
      <c r="I10" s="71"/>
      <c r="J10" s="71"/>
      <c r="K10" s="71"/>
    </row>
    <row r="11" spans="1:11" ht="12.75" customHeight="1">
      <c r="A11" s="57"/>
      <c r="B11" s="57"/>
      <c r="C11" s="56"/>
      <c r="D11" s="57"/>
      <c r="E11" s="57"/>
      <c r="F11" s="57"/>
      <c r="G11" s="57"/>
      <c r="H11" s="72" t="s">
        <v>17156</v>
      </c>
      <c r="I11" s="73"/>
      <c r="J11" s="73"/>
      <c r="K11" s="74"/>
    </row>
    <row r="12" spans="1:11" ht="12.75" customHeight="1">
      <c r="A12" s="68" t="s">
        <v>0</v>
      </c>
      <c r="B12" s="75" t="s">
        <v>18383</v>
      </c>
      <c r="C12" s="73"/>
      <c r="D12" s="73"/>
      <c r="E12" s="73"/>
      <c r="F12" s="73"/>
      <c r="G12" s="74"/>
      <c r="H12" s="63" t="s">
        <v>17157</v>
      </c>
      <c r="I12" s="59"/>
      <c r="J12" s="60"/>
      <c r="K12" s="61"/>
    </row>
    <row r="13" spans="1:11" ht="12.75" customHeight="1">
      <c r="A13" s="68" t="s">
        <v>1</v>
      </c>
      <c r="B13" s="75" t="s">
        <v>24</v>
      </c>
      <c r="C13" s="73"/>
      <c r="D13" s="73"/>
      <c r="E13" s="73"/>
      <c r="F13" s="73"/>
      <c r="G13" s="74"/>
      <c r="H13" s="63" t="s">
        <v>17158</v>
      </c>
      <c r="I13" s="59"/>
      <c r="J13" s="60"/>
      <c r="K13" s="61"/>
    </row>
    <row r="14" spans="1:11" ht="12.75" customHeight="1">
      <c r="A14" s="68" t="s">
        <v>2</v>
      </c>
      <c r="B14" s="76">
        <v>45688</v>
      </c>
      <c r="C14" s="73"/>
      <c r="D14" s="73"/>
      <c r="E14" s="73"/>
      <c r="F14" s="73"/>
      <c r="G14" s="74"/>
      <c r="H14" s="63" t="s">
        <v>17159</v>
      </c>
      <c r="I14" s="59"/>
      <c r="J14" s="60"/>
      <c r="K14" s="61"/>
    </row>
    <row r="15" spans="1:11" ht="12.75" customHeight="1">
      <c r="A15" s="68" t="s">
        <v>3</v>
      </c>
      <c r="B15" s="75" t="s">
        <v>18388</v>
      </c>
      <c r="C15" s="73"/>
      <c r="D15" s="73"/>
      <c r="E15" s="73"/>
      <c r="F15" s="73"/>
      <c r="G15" s="74"/>
      <c r="H15" s="63" t="s">
        <v>17160</v>
      </c>
      <c r="I15" s="90"/>
      <c r="J15" s="73"/>
      <c r="K15" s="74"/>
    </row>
    <row r="16" spans="1:11" ht="21" customHeight="1">
      <c r="A16" s="80" t="s">
        <v>4</v>
      </c>
      <c r="B16" s="81"/>
      <c r="C16" s="3"/>
      <c r="D16" s="3"/>
      <c r="E16" s="3"/>
      <c r="F16" s="3"/>
      <c r="G16" s="3"/>
      <c r="H16" s="3"/>
      <c r="I16" s="3"/>
      <c r="J16" s="3"/>
    </row>
    <row r="17" spans="1:13" ht="15.6">
      <c r="A17" s="3"/>
      <c r="B17" s="42"/>
      <c r="C17" s="3"/>
      <c r="D17" s="3"/>
      <c r="E17" s="3"/>
      <c r="F17" s="3"/>
      <c r="G17" s="3"/>
      <c r="H17" s="88"/>
      <c r="I17" s="3"/>
      <c r="J17" s="3"/>
    </row>
    <row r="18" spans="1:13" ht="14.4" customHeight="1">
      <c r="B18" s="1"/>
      <c r="C18" s="85" t="s">
        <v>9</v>
      </c>
      <c r="D18" s="86"/>
      <c r="E18" s="87"/>
      <c r="H18" s="89"/>
    </row>
    <row r="19" spans="1:13" ht="51.75" customHeight="1">
      <c r="A19" s="54" t="s">
        <v>34</v>
      </c>
      <c r="B19" s="54" t="s">
        <v>8</v>
      </c>
      <c r="C19" s="55" t="s">
        <v>14</v>
      </c>
      <c r="D19" s="55" t="s">
        <v>15</v>
      </c>
      <c r="E19" s="55" t="s">
        <v>16</v>
      </c>
      <c r="F19" s="55" t="s">
        <v>17</v>
      </c>
      <c r="G19" s="55" t="s">
        <v>18</v>
      </c>
      <c r="H19" s="54" t="s">
        <v>10</v>
      </c>
      <c r="I19" s="54" t="s">
        <v>17161</v>
      </c>
      <c r="J19" s="54" t="s">
        <v>11</v>
      </c>
      <c r="K19" s="54" t="s">
        <v>12</v>
      </c>
      <c r="L19" s="54" t="s">
        <v>13</v>
      </c>
    </row>
    <row r="20" spans="1:13" s="20" customFormat="1" ht="100.8">
      <c r="A20" s="51" t="s">
        <v>18126</v>
      </c>
      <c r="B20" s="51" t="s">
        <v>18125</v>
      </c>
      <c r="C20" s="145" t="s">
        <v>17163</v>
      </c>
      <c r="D20" s="145" t="s">
        <v>18136</v>
      </c>
      <c r="E20" s="51" t="str">
        <f>'matriz Legal  SC'!C23</f>
        <v>N/A</v>
      </c>
      <c r="F20" s="146" t="s">
        <v>17960</v>
      </c>
      <c r="G20" s="146" t="s">
        <v>20</v>
      </c>
      <c r="H20" s="51" t="s">
        <v>18382</v>
      </c>
      <c r="I20" s="145" t="s">
        <v>18381</v>
      </c>
      <c r="J20" s="145" t="s">
        <v>18380</v>
      </c>
      <c r="K20" s="145" t="s">
        <v>18379</v>
      </c>
      <c r="L20" s="145" t="s">
        <v>18378</v>
      </c>
    </row>
    <row r="21" spans="1:13" s="20" customFormat="1" ht="409.6">
      <c r="A21" s="69" t="s">
        <v>18389</v>
      </c>
      <c r="B21" s="98" t="s">
        <v>18390</v>
      </c>
      <c r="C21" s="94" t="s">
        <v>17163</v>
      </c>
      <c r="D21" s="94" t="s">
        <v>17164</v>
      </c>
      <c r="E21" s="95" t="s">
        <v>16425</v>
      </c>
      <c r="F21" s="96" t="s">
        <v>17165</v>
      </c>
      <c r="G21" s="96" t="s">
        <v>17166</v>
      </c>
      <c r="H21" s="99" t="s">
        <v>18393</v>
      </c>
      <c r="I21" s="100" t="s">
        <v>18394</v>
      </c>
      <c r="J21" s="99" t="s">
        <v>18395</v>
      </c>
      <c r="K21" s="99" t="s">
        <v>18396</v>
      </c>
      <c r="L21" s="99" t="s">
        <v>18397</v>
      </c>
      <c r="M21" s="29"/>
    </row>
    <row r="22" spans="1:13" s="20" customFormat="1" ht="202.8">
      <c r="A22" s="51" t="s">
        <v>18123</v>
      </c>
      <c r="B22" s="51" t="s">
        <v>16436</v>
      </c>
      <c r="C22" s="147" t="s">
        <v>17163</v>
      </c>
      <c r="D22" s="145" t="s">
        <v>18136</v>
      </c>
      <c r="E22" s="147" t="str">
        <f>'matriz Legal  SC'!C25</f>
        <v>Mandato Constituyente 8</v>
      </c>
      <c r="F22" s="146" t="s">
        <v>18377</v>
      </c>
      <c r="G22" s="146" t="s">
        <v>20</v>
      </c>
      <c r="H22" s="147" t="s">
        <v>18376</v>
      </c>
      <c r="I22" s="147" t="s">
        <v>18375</v>
      </c>
      <c r="J22" s="147" t="s">
        <v>18374</v>
      </c>
      <c r="K22" s="147" t="s">
        <v>17183</v>
      </c>
      <c r="L22" s="147" t="s">
        <v>18373</v>
      </c>
    </row>
    <row r="23" spans="1:13" s="20" customFormat="1" ht="72">
      <c r="A23" s="51" t="s">
        <v>18118</v>
      </c>
      <c r="B23" s="51" t="s">
        <v>16441</v>
      </c>
      <c r="C23" s="148" t="s">
        <v>17163</v>
      </c>
      <c r="D23" s="148" t="s">
        <v>17163</v>
      </c>
      <c r="E23" s="149" t="str">
        <f>'matriz Legal  SC'!C26</f>
        <v>Código del Trabajo</v>
      </c>
      <c r="F23" s="50" t="s">
        <v>17165</v>
      </c>
      <c r="G23" s="50" t="s">
        <v>20</v>
      </c>
      <c r="H23" s="50" t="s">
        <v>18372</v>
      </c>
      <c r="I23" s="50" t="s">
        <v>18371</v>
      </c>
      <c r="J23" s="50" t="s">
        <v>18370</v>
      </c>
      <c r="K23" s="50" t="s">
        <v>18369</v>
      </c>
      <c r="L23" s="53" t="s">
        <v>18368</v>
      </c>
    </row>
    <row r="24" spans="1:13" s="20" customFormat="1" ht="57.6">
      <c r="A24" s="51" t="s">
        <v>18115</v>
      </c>
      <c r="B24" s="51" t="s">
        <v>16460</v>
      </c>
      <c r="C24" s="51" t="s">
        <v>17163</v>
      </c>
      <c r="D24" s="145" t="s">
        <v>18343</v>
      </c>
      <c r="E24" s="51" t="str">
        <f>'matriz Legal  SC'!E36</f>
        <v>No aplica</v>
      </c>
      <c r="F24" s="51" t="s">
        <v>19</v>
      </c>
      <c r="G24" s="51" t="s">
        <v>20</v>
      </c>
      <c r="H24" s="51" t="s">
        <v>18367</v>
      </c>
      <c r="I24" s="51" t="s">
        <v>17219</v>
      </c>
      <c r="J24" s="51" t="s">
        <v>17220</v>
      </c>
      <c r="K24" s="51" t="s">
        <v>16425</v>
      </c>
      <c r="L24" s="51" t="s">
        <v>18366</v>
      </c>
    </row>
    <row r="25" spans="1:13" s="20" customFormat="1" ht="57.6">
      <c r="A25" s="51" t="s">
        <v>18112</v>
      </c>
      <c r="B25" s="51" t="s">
        <v>18111</v>
      </c>
      <c r="C25" s="51" t="s">
        <v>17163</v>
      </c>
      <c r="D25" s="145" t="s">
        <v>18136</v>
      </c>
      <c r="E25" s="51" t="str">
        <f>'matriz Legal  SC'!C37</f>
        <v>Acuerdo Ministerial 135.</v>
      </c>
      <c r="F25" s="51" t="s">
        <v>17165</v>
      </c>
      <c r="G25" s="51" t="s">
        <v>20</v>
      </c>
      <c r="H25" s="51" t="s">
        <v>18365</v>
      </c>
      <c r="I25" s="51" t="s">
        <v>18364</v>
      </c>
      <c r="J25" s="51" t="s">
        <v>18363</v>
      </c>
      <c r="K25" s="51" t="s">
        <v>18362</v>
      </c>
      <c r="L25" s="51" t="s">
        <v>18361</v>
      </c>
    </row>
    <row r="26" spans="1:13" s="20" customFormat="1" ht="86.4">
      <c r="A26" s="51" t="s">
        <v>18107</v>
      </c>
      <c r="B26" s="51" t="s">
        <v>18106</v>
      </c>
      <c r="C26" s="51" t="s">
        <v>17163</v>
      </c>
      <c r="D26" s="145" t="s">
        <v>18343</v>
      </c>
      <c r="E26" s="51" t="str">
        <f>'matriz Legal  SC'!C38</f>
        <v xml:space="preserve">No aplica </v>
      </c>
      <c r="F26" s="51" t="s">
        <v>18360</v>
      </c>
      <c r="G26" s="51" t="s">
        <v>20</v>
      </c>
      <c r="H26" s="51" t="s">
        <v>18359</v>
      </c>
      <c r="I26" s="51" t="s">
        <v>18358</v>
      </c>
      <c r="J26" s="51" t="s">
        <v>18357</v>
      </c>
      <c r="K26" s="51" t="s">
        <v>18356</v>
      </c>
      <c r="L26" s="51" t="s">
        <v>18355</v>
      </c>
    </row>
    <row r="27" spans="1:13" s="20" customFormat="1" ht="144">
      <c r="A27" s="51" t="s">
        <v>18104</v>
      </c>
      <c r="B27" s="51" t="s">
        <v>18103</v>
      </c>
      <c r="C27" s="51" t="s">
        <v>17163</v>
      </c>
      <c r="D27" s="145" t="s">
        <v>18136</v>
      </c>
      <c r="E27" s="51" t="str">
        <f>'matriz Legal  SC'!C39</f>
        <v xml:space="preserve">No aplica </v>
      </c>
      <c r="F27" s="51" t="s">
        <v>19</v>
      </c>
      <c r="G27" s="51" t="s">
        <v>20</v>
      </c>
      <c r="H27" s="51" t="s">
        <v>18354</v>
      </c>
      <c r="I27" s="51" t="s">
        <v>18353</v>
      </c>
      <c r="J27" s="51" t="s">
        <v>18352</v>
      </c>
      <c r="K27" s="51" t="s">
        <v>18351</v>
      </c>
      <c r="L27" s="51" t="s">
        <v>18350</v>
      </c>
    </row>
    <row r="28" spans="1:13" s="20" customFormat="1" ht="100.8">
      <c r="A28" s="51" t="s">
        <v>18101</v>
      </c>
      <c r="B28" s="51" t="s">
        <v>16499</v>
      </c>
      <c r="C28" s="148" t="s">
        <v>18261</v>
      </c>
      <c r="D28" s="148" t="s">
        <v>18261</v>
      </c>
      <c r="E28" s="52" t="str">
        <f>'matriz Legal  SC'!C40</f>
        <v xml:space="preserve">No aplica </v>
      </c>
      <c r="F28" s="50" t="s">
        <v>18349</v>
      </c>
      <c r="G28" s="50" t="s">
        <v>20</v>
      </c>
      <c r="H28" s="50" t="s">
        <v>18348</v>
      </c>
      <c r="I28" s="50" t="s">
        <v>18347</v>
      </c>
      <c r="J28" s="50" t="s">
        <v>18346</v>
      </c>
      <c r="K28" s="50" t="s">
        <v>18345</v>
      </c>
      <c r="L28" s="50" t="s">
        <v>18344</v>
      </c>
    </row>
    <row r="29" spans="1:13" s="20" customFormat="1" ht="86.4">
      <c r="A29" s="51" t="s">
        <v>18098</v>
      </c>
      <c r="B29" s="51" t="s">
        <v>18097</v>
      </c>
      <c r="C29" s="51" t="s">
        <v>17163</v>
      </c>
      <c r="D29" s="145" t="s">
        <v>18343</v>
      </c>
      <c r="E29" s="51" t="str">
        <f>'matriz Legal  SC'!D41</f>
        <v>No aplica</v>
      </c>
      <c r="F29" s="51" t="s">
        <v>19</v>
      </c>
      <c r="G29" s="51" t="s">
        <v>20</v>
      </c>
      <c r="H29" s="51" t="s">
        <v>18342</v>
      </c>
      <c r="I29" s="51" t="s">
        <v>18341</v>
      </c>
      <c r="J29" s="51" t="s">
        <v>18340</v>
      </c>
      <c r="K29" s="51" t="s">
        <v>18339</v>
      </c>
      <c r="L29" s="51" t="s">
        <v>18338</v>
      </c>
    </row>
    <row r="30" spans="1:13" s="20" customFormat="1" ht="144">
      <c r="A30" s="51" t="s">
        <v>18094</v>
      </c>
      <c r="B30" s="51" t="s">
        <v>16508</v>
      </c>
      <c r="C30" s="145" t="s">
        <v>17163</v>
      </c>
      <c r="D30" s="145" t="s">
        <v>18136</v>
      </c>
      <c r="E30" s="51" t="str">
        <f>'matriz Legal  SC'!C42</f>
        <v xml:space="preserve">
LEY ORGÁNICA DE DEFENSA DEL CONSUMIDOR
Código del Trabajo </v>
      </c>
      <c r="F30" s="146" t="s">
        <v>17960</v>
      </c>
      <c r="G30" s="146" t="s">
        <v>20</v>
      </c>
      <c r="H30" s="145" t="s">
        <v>18337</v>
      </c>
      <c r="I30" s="145" t="s">
        <v>18336</v>
      </c>
      <c r="J30" s="145" t="s">
        <v>18335</v>
      </c>
      <c r="K30" s="145" t="s">
        <v>18334</v>
      </c>
      <c r="L30" s="145" t="s">
        <v>18333</v>
      </c>
    </row>
    <row r="31" spans="1:13" s="20" customFormat="1" ht="100.8">
      <c r="A31" s="51" t="s">
        <v>18093</v>
      </c>
      <c r="B31" s="51" t="s">
        <v>18092</v>
      </c>
      <c r="C31" s="51" t="s">
        <v>17163</v>
      </c>
      <c r="D31" s="51" t="s">
        <v>17185</v>
      </c>
      <c r="E31" s="51" t="str">
        <f>'matriz Legal  SC'!D43</f>
        <v>No aplica</v>
      </c>
      <c r="F31" s="51" t="s">
        <v>17165</v>
      </c>
      <c r="G31" s="51" t="s">
        <v>17166</v>
      </c>
      <c r="H31" s="51" t="s">
        <v>18332</v>
      </c>
      <c r="I31" s="51" t="s">
        <v>18331</v>
      </c>
      <c r="J31" s="51" t="s">
        <v>18330</v>
      </c>
      <c r="K31" s="51" t="s">
        <v>18329</v>
      </c>
      <c r="L31" s="51" t="s">
        <v>18328</v>
      </c>
    </row>
    <row r="32" spans="1:13" s="20" customFormat="1" ht="115.2">
      <c r="A32" s="51" t="s">
        <v>18086</v>
      </c>
      <c r="B32" s="51" t="s">
        <v>16521</v>
      </c>
      <c r="C32" s="51" t="s">
        <v>17163</v>
      </c>
      <c r="D32" s="51" t="s">
        <v>17185</v>
      </c>
      <c r="E32" s="51" t="str">
        <f>'matriz Legal  SC'!C44</f>
        <v>DECRETO EJECUTIVO 2393</v>
      </c>
      <c r="F32" s="51" t="s">
        <v>17165</v>
      </c>
      <c r="G32" s="51" t="s">
        <v>20</v>
      </c>
      <c r="H32" s="51" t="s">
        <v>18327</v>
      </c>
      <c r="I32" s="51" t="s">
        <v>18326</v>
      </c>
      <c r="J32" s="51" t="s">
        <v>18325</v>
      </c>
      <c r="K32" s="51" t="s">
        <v>18324</v>
      </c>
      <c r="L32" s="51" t="s">
        <v>18323</v>
      </c>
    </row>
    <row r="33" spans="1:13" s="20" customFormat="1" ht="100.8">
      <c r="A33" s="51" t="s">
        <v>18081</v>
      </c>
      <c r="B33" s="51" t="s">
        <v>18080</v>
      </c>
      <c r="C33" s="51" t="s">
        <v>17163</v>
      </c>
      <c r="D33" s="51" t="s">
        <v>17185</v>
      </c>
      <c r="E33" s="51" t="str">
        <f>'matriz Legal  SC'!C45</f>
        <v>No aplica</v>
      </c>
      <c r="F33" s="51" t="s">
        <v>17207</v>
      </c>
      <c r="G33" s="51" t="s">
        <v>17179</v>
      </c>
      <c r="H33" s="51" t="s">
        <v>18322</v>
      </c>
      <c r="I33" s="51" t="s">
        <v>18321</v>
      </c>
      <c r="J33" s="51" t="s">
        <v>17193</v>
      </c>
      <c r="K33" s="51" t="s">
        <v>18268</v>
      </c>
      <c r="L33" s="51" t="s">
        <v>18320</v>
      </c>
    </row>
    <row r="34" spans="1:13" s="20" customFormat="1" ht="115.2">
      <c r="A34" s="51" t="s">
        <v>18079</v>
      </c>
      <c r="B34" s="51" t="s">
        <v>16541</v>
      </c>
      <c r="C34" s="51" t="s">
        <v>17163</v>
      </c>
      <c r="D34" s="51" t="s">
        <v>17185</v>
      </c>
      <c r="E34" s="51" t="str">
        <f>'matriz Legal  SC'!C46</f>
        <v>No aplica</v>
      </c>
      <c r="F34" s="51" t="s">
        <v>17207</v>
      </c>
      <c r="G34" s="51" t="s">
        <v>20</v>
      </c>
      <c r="H34" s="51" t="s">
        <v>18319</v>
      </c>
      <c r="I34" s="51" t="s">
        <v>18318</v>
      </c>
      <c r="J34" s="51" t="s">
        <v>18317</v>
      </c>
      <c r="K34" s="51" t="s">
        <v>18316</v>
      </c>
      <c r="L34" s="51" t="s">
        <v>18315</v>
      </c>
    </row>
    <row r="35" spans="1:13" s="20" customFormat="1" ht="172.8">
      <c r="A35" s="51" t="s">
        <v>18078</v>
      </c>
      <c r="B35" s="51" t="s">
        <v>16549</v>
      </c>
      <c r="C35" s="51" t="s">
        <v>17163</v>
      </c>
      <c r="D35" s="51" t="s">
        <v>17185</v>
      </c>
      <c r="E35" s="51" t="str">
        <f>'matriz Legal  SC'!C47</f>
        <v>No aplica</v>
      </c>
      <c r="F35" s="51" t="s">
        <v>19</v>
      </c>
      <c r="G35" s="51" t="s">
        <v>17166</v>
      </c>
      <c r="H35" s="51" t="s">
        <v>18314</v>
      </c>
      <c r="I35" s="51" t="s">
        <v>18313</v>
      </c>
      <c r="J35" s="51" t="s">
        <v>18312</v>
      </c>
      <c r="K35" s="51" t="s">
        <v>18307</v>
      </c>
      <c r="L35" s="51" t="s">
        <v>18311</v>
      </c>
    </row>
    <row r="36" spans="1:13" s="20" customFormat="1" ht="115.2">
      <c r="A36" s="51" t="s">
        <v>18077</v>
      </c>
      <c r="B36" s="51" t="s">
        <v>16555</v>
      </c>
      <c r="C36" s="148" t="s">
        <v>17163</v>
      </c>
      <c r="D36" s="148" t="s">
        <v>17163</v>
      </c>
      <c r="E36" s="52" t="str">
        <f>'matriz Legal  SC'!C48</f>
        <v>No aplica</v>
      </c>
      <c r="F36" s="122" t="s">
        <v>17196</v>
      </c>
      <c r="G36" s="122" t="s">
        <v>17239</v>
      </c>
      <c r="H36" s="51" t="s">
        <v>18310</v>
      </c>
      <c r="I36" s="51" t="s">
        <v>18309</v>
      </c>
      <c r="J36" s="51" t="s">
        <v>18308</v>
      </c>
      <c r="K36" s="51" t="s">
        <v>18307</v>
      </c>
      <c r="L36" s="51" t="s">
        <v>18306</v>
      </c>
    </row>
    <row r="37" spans="1:13" s="150" customFormat="1" ht="100.8">
      <c r="A37" s="51" t="s">
        <v>18075</v>
      </c>
      <c r="B37" s="51" t="s">
        <v>16565</v>
      </c>
      <c r="C37" s="51" t="s">
        <v>17163</v>
      </c>
      <c r="D37" s="51" t="s">
        <v>17185</v>
      </c>
      <c r="E37" s="51" t="str">
        <f>'matriz Legal  SC'!C49</f>
        <v>N/A</v>
      </c>
      <c r="F37" s="51" t="s">
        <v>19</v>
      </c>
      <c r="G37" s="51" t="s">
        <v>20</v>
      </c>
      <c r="H37" s="51" t="s">
        <v>18305</v>
      </c>
      <c r="I37" s="51" t="s">
        <v>18304</v>
      </c>
      <c r="J37" s="51" t="s">
        <v>18303</v>
      </c>
      <c r="K37" s="51" t="s">
        <v>18302</v>
      </c>
      <c r="L37" s="51" t="s">
        <v>18301</v>
      </c>
    </row>
    <row r="38" spans="1:13" s="150" customFormat="1" ht="158.4">
      <c r="A38" s="51" t="s">
        <v>16567</v>
      </c>
      <c r="B38" s="51" t="s">
        <v>16568</v>
      </c>
      <c r="C38" s="51" t="s">
        <v>17582</v>
      </c>
      <c r="D38" s="145" t="s">
        <v>18136</v>
      </c>
      <c r="E38" s="51" t="str">
        <f>'matriz Legal  SC'!C50</f>
        <v>Norma Técnica Ecuatoriana NTE INEN OIML R 76-1:2013 Instrumentos de Pesar no Automáticos: Requisitos Metrológicos y Técnicos. Ensayos</v>
      </c>
      <c r="F38" s="51" t="s">
        <v>17960</v>
      </c>
      <c r="G38" s="51" t="s">
        <v>20</v>
      </c>
      <c r="H38" s="51" t="s">
        <v>18300</v>
      </c>
      <c r="I38" s="51" t="s">
        <v>18299</v>
      </c>
      <c r="J38" s="51" t="s">
        <v>18298</v>
      </c>
      <c r="K38" s="51" t="s">
        <v>18293</v>
      </c>
      <c r="L38" s="51" t="s">
        <v>18297</v>
      </c>
    </row>
    <row r="39" spans="1:13" s="150" customFormat="1" ht="201.6">
      <c r="A39" s="51" t="s">
        <v>18074</v>
      </c>
      <c r="B39" s="51" t="s">
        <v>18073</v>
      </c>
      <c r="C39" s="51" t="s">
        <v>17582</v>
      </c>
      <c r="D39" s="145" t="s">
        <v>18136</v>
      </c>
      <c r="E39" s="51" t="str">
        <f>'matriz Legal  SC'!C51</f>
        <v>No aplica</v>
      </c>
      <c r="F39" s="51" t="s">
        <v>17960</v>
      </c>
      <c r="G39" s="51" t="s">
        <v>17239</v>
      </c>
      <c r="H39" s="51" t="s">
        <v>18296</v>
      </c>
      <c r="I39" s="51" t="s">
        <v>18295</v>
      </c>
      <c r="J39" s="51" t="s">
        <v>18294</v>
      </c>
      <c r="K39" s="51" t="s">
        <v>18293</v>
      </c>
      <c r="L39" s="51" t="s">
        <v>18292</v>
      </c>
    </row>
    <row r="40" spans="1:13" s="150" customFormat="1" ht="100.8">
      <c r="A40" s="51" t="s">
        <v>18071</v>
      </c>
      <c r="B40" s="51" t="s">
        <v>18070</v>
      </c>
      <c r="C40" s="51" t="s">
        <v>17163</v>
      </c>
      <c r="D40" s="145" t="s">
        <v>17185</v>
      </c>
      <c r="E40" s="51" t="str">
        <f>'matriz Legal  SC'!C52</f>
        <v xml:space="preserve">Código de comercio y Reglamento de comprobantes de venta, retención y complementarios. </v>
      </c>
      <c r="F40" s="51" t="s">
        <v>17165</v>
      </c>
      <c r="G40" s="51" t="s">
        <v>20</v>
      </c>
      <c r="H40" s="51" t="s">
        <v>18291</v>
      </c>
      <c r="I40" s="51" t="s">
        <v>18290</v>
      </c>
      <c r="J40" s="51" t="s">
        <v>18289</v>
      </c>
      <c r="K40" s="51" t="s">
        <v>18288</v>
      </c>
      <c r="L40" s="51" t="s">
        <v>18287</v>
      </c>
    </row>
    <row r="41" spans="1:13" s="154" customFormat="1" ht="144">
      <c r="A41" s="51" t="s">
        <v>18069</v>
      </c>
      <c r="B41" s="51" t="s">
        <v>18068</v>
      </c>
      <c r="C41" s="148" t="s">
        <v>17163</v>
      </c>
      <c r="D41" s="148" t="s">
        <v>17163</v>
      </c>
      <c r="E41" s="151" t="str">
        <f>'matriz Legal  SC'!C53</f>
        <v>NO APLICA</v>
      </c>
      <c r="F41" s="152" t="s">
        <v>17960</v>
      </c>
      <c r="G41" s="152" t="s">
        <v>17179</v>
      </c>
      <c r="H41" s="152" t="s">
        <v>18286</v>
      </c>
      <c r="I41" s="152" t="s">
        <v>18285</v>
      </c>
      <c r="J41" s="152" t="s">
        <v>18284</v>
      </c>
      <c r="K41" s="152" t="s">
        <v>18283</v>
      </c>
      <c r="L41" s="152" t="s">
        <v>18282</v>
      </c>
      <c r="M41" s="153"/>
    </row>
    <row r="42" spans="1:13" s="20" customFormat="1" ht="115.2">
      <c r="A42" s="51" t="s">
        <v>18066</v>
      </c>
      <c r="B42" s="51" t="s">
        <v>16572</v>
      </c>
      <c r="C42" s="51" t="s">
        <v>17163</v>
      </c>
      <c r="D42" s="145" t="s">
        <v>18136</v>
      </c>
      <c r="E42" s="145" t="str">
        <f>'matriz Legal  SC'!C54</f>
        <v>NO APLICA</v>
      </c>
      <c r="F42" s="146" t="s">
        <v>17165</v>
      </c>
      <c r="G42" s="146" t="s">
        <v>20</v>
      </c>
      <c r="H42" s="51" t="s">
        <v>18281</v>
      </c>
      <c r="I42" s="51" t="s">
        <v>18280</v>
      </c>
      <c r="J42" s="51" t="s">
        <v>18279</v>
      </c>
      <c r="K42" s="51" t="s">
        <v>18278</v>
      </c>
      <c r="L42" s="51" t="s">
        <v>18277</v>
      </c>
    </row>
    <row r="43" spans="1:13" s="20" customFormat="1" ht="158.4">
      <c r="A43" s="51" t="s">
        <v>18065</v>
      </c>
      <c r="B43" s="51" t="s">
        <v>17370</v>
      </c>
      <c r="C43" s="51" t="s">
        <v>17163</v>
      </c>
      <c r="D43" s="51" t="s">
        <v>17185</v>
      </c>
      <c r="E43" s="51" t="str">
        <f>'matriz Legal  SC'!C55</f>
        <v>NO APLICA</v>
      </c>
      <c r="F43" s="51" t="s">
        <v>17207</v>
      </c>
      <c r="G43" s="51" t="s">
        <v>17179</v>
      </c>
      <c r="H43" s="51" t="s">
        <v>18276</v>
      </c>
      <c r="I43" s="51" t="s">
        <v>18275</v>
      </c>
      <c r="J43" s="51" t="s">
        <v>18274</v>
      </c>
      <c r="K43" s="51" t="s">
        <v>18273</v>
      </c>
      <c r="L43" s="51" t="s">
        <v>18272</v>
      </c>
    </row>
    <row r="44" spans="1:13" s="20" customFormat="1" ht="144">
      <c r="A44" s="51" t="s">
        <v>18064</v>
      </c>
      <c r="B44" s="51" t="s">
        <v>16578</v>
      </c>
      <c r="C44" s="51" t="s">
        <v>17163</v>
      </c>
      <c r="D44" s="51" t="s">
        <v>17185</v>
      </c>
      <c r="E44" s="51" t="str">
        <f>'matriz Legal  SC'!C56</f>
        <v>NO APLICA</v>
      </c>
      <c r="F44" s="51" t="s">
        <v>17207</v>
      </c>
      <c r="G44" s="51" t="s">
        <v>17179</v>
      </c>
      <c r="H44" s="51" t="s">
        <v>18271</v>
      </c>
      <c r="I44" s="51" t="s">
        <v>18270</v>
      </c>
      <c r="J44" s="51" t="s">
        <v>18269</v>
      </c>
      <c r="K44" s="51" t="s">
        <v>18268</v>
      </c>
      <c r="L44" s="51" t="s">
        <v>18267</v>
      </c>
    </row>
    <row r="45" spans="1:13" s="20" customFormat="1" ht="144">
      <c r="A45" s="51" t="s">
        <v>18062</v>
      </c>
      <c r="B45" s="51" t="s">
        <v>16580</v>
      </c>
      <c r="C45" s="51" t="s">
        <v>17163</v>
      </c>
      <c r="D45" s="145" t="s">
        <v>18136</v>
      </c>
      <c r="E45" s="51" t="str">
        <f>'matriz Legal  SC'!C57</f>
        <v>Código Orgánico de la Economía Social de los Conocimientos</v>
      </c>
      <c r="F45" s="146" t="s">
        <v>19</v>
      </c>
      <c r="G45" s="146" t="s">
        <v>17166</v>
      </c>
      <c r="H45" s="51" t="s">
        <v>18266</v>
      </c>
      <c r="I45" s="51" t="s">
        <v>18265</v>
      </c>
      <c r="J45" s="51" t="s">
        <v>18264</v>
      </c>
      <c r="K45" s="51" t="s">
        <v>16425</v>
      </c>
      <c r="L45" s="51" t="s">
        <v>18263</v>
      </c>
    </row>
    <row r="46" spans="1:13" s="20" customFormat="1" ht="72">
      <c r="A46" s="51" t="s">
        <v>18058</v>
      </c>
      <c r="B46" s="50" t="s">
        <v>18057</v>
      </c>
      <c r="C46" s="51" t="s">
        <v>17582</v>
      </c>
      <c r="D46" s="145" t="s">
        <v>17185</v>
      </c>
      <c r="E46" s="51" t="str">
        <f>'matriz Legal  SC'!C58</f>
        <v>N/A</v>
      </c>
      <c r="F46" s="51" t="s">
        <v>19</v>
      </c>
      <c r="G46" s="51" t="s">
        <v>20</v>
      </c>
      <c r="H46" s="51" t="s">
        <v>18259</v>
      </c>
      <c r="I46" s="51" t="s">
        <v>18258</v>
      </c>
      <c r="J46" s="51" t="s">
        <v>18257</v>
      </c>
      <c r="K46" s="51" t="s">
        <v>18256</v>
      </c>
      <c r="L46" s="51" t="s">
        <v>18255</v>
      </c>
    </row>
    <row r="47" spans="1:13" s="154" customFormat="1" ht="85.5" customHeight="1">
      <c r="A47" s="155" t="s">
        <v>18262</v>
      </c>
      <c r="B47" s="151" t="s">
        <v>18054</v>
      </c>
      <c r="C47" s="151" t="s">
        <v>18261</v>
      </c>
      <c r="D47" s="151" t="s">
        <v>18260</v>
      </c>
      <c r="E47" s="156" t="str">
        <f>'matriz Legal  SC'!C59</f>
        <v xml:space="preserve">Código Civil del Ecuador </v>
      </c>
      <c r="F47" s="157" t="s">
        <v>19</v>
      </c>
      <c r="G47" s="157" t="s">
        <v>20</v>
      </c>
      <c r="H47" s="157" t="s">
        <v>18259</v>
      </c>
      <c r="I47" s="157" t="s">
        <v>18258</v>
      </c>
      <c r="J47" s="157" t="s">
        <v>18257</v>
      </c>
      <c r="K47" s="157" t="s">
        <v>18256</v>
      </c>
      <c r="L47" s="157" t="s">
        <v>18255</v>
      </c>
      <c r="M47" s="153"/>
    </row>
    <row r="48" spans="1:13" s="20" customFormat="1" ht="100.8">
      <c r="A48" s="51" t="s">
        <v>18053</v>
      </c>
      <c r="B48" s="51" t="s">
        <v>18052</v>
      </c>
      <c r="C48" s="51" t="s">
        <v>17163</v>
      </c>
      <c r="D48" s="145" t="s">
        <v>17185</v>
      </c>
      <c r="E48" s="51" t="str">
        <f>'matriz Legal  SC'!C60</f>
        <v xml:space="preserve">Código Civil del Ecuador </v>
      </c>
      <c r="F48" s="51" t="s">
        <v>17207</v>
      </c>
      <c r="G48" s="51" t="s">
        <v>20</v>
      </c>
      <c r="H48" s="51" t="s">
        <v>18254</v>
      </c>
      <c r="I48" s="51" t="s">
        <v>18253</v>
      </c>
      <c r="J48" s="51" t="s">
        <v>18235</v>
      </c>
      <c r="K48" s="51" t="s">
        <v>18252</v>
      </c>
      <c r="L48" s="51" t="s">
        <v>18251</v>
      </c>
    </row>
    <row r="49" spans="1:12" s="20" customFormat="1" ht="158.4">
      <c r="A49" s="51" t="s">
        <v>18048</v>
      </c>
      <c r="B49" s="51" t="s">
        <v>17380</v>
      </c>
      <c r="C49" s="51" t="s">
        <v>17237</v>
      </c>
      <c r="D49" s="145" t="s">
        <v>17381</v>
      </c>
      <c r="E49" s="51" t="str">
        <f>'matriz Legal  SC'!C61</f>
        <v>NO APLICA</v>
      </c>
      <c r="F49" s="51" t="s">
        <v>17165</v>
      </c>
      <c r="G49" s="51" t="s">
        <v>17166</v>
      </c>
      <c r="H49" s="51" t="s">
        <v>18250</v>
      </c>
      <c r="I49" s="51" t="s">
        <v>18249</v>
      </c>
      <c r="J49" s="51" t="s">
        <v>17193</v>
      </c>
      <c r="K49" s="51" t="s">
        <v>18248</v>
      </c>
      <c r="L49" s="51" t="s">
        <v>18247</v>
      </c>
    </row>
    <row r="50" spans="1:12" s="20" customFormat="1" ht="100.8">
      <c r="A50" s="51" t="s">
        <v>18047</v>
      </c>
      <c r="B50" s="51" t="s">
        <v>16590</v>
      </c>
      <c r="C50" s="51" t="s">
        <v>17163</v>
      </c>
      <c r="D50" s="51" t="s">
        <v>17185</v>
      </c>
      <c r="E50" s="51" t="str">
        <f>'matriz Legal  SC'!C62</f>
        <v>NO APLICA</v>
      </c>
      <c r="F50" s="51" t="s">
        <v>19</v>
      </c>
      <c r="G50" s="51" t="s">
        <v>17288</v>
      </c>
      <c r="H50" s="51" t="s">
        <v>18246</v>
      </c>
      <c r="I50" s="51" t="s">
        <v>18245</v>
      </c>
      <c r="J50" s="51" t="s">
        <v>18244</v>
      </c>
      <c r="K50" s="51" t="s">
        <v>18243</v>
      </c>
      <c r="L50" s="51" t="s">
        <v>18242</v>
      </c>
    </row>
    <row r="51" spans="1:12" s="20" customFormat="1" ht="144">
      <c r="A51" s="51" t="s">
        <v>18045</v>
      </c>
      <c r="B51" s="51" t="s">
        <v>16592</v>
      </c>
      <c r="C51" s="51" t="s">
        <v>17324</v>
      </c>
      <c r="D51" s="145" t="s">
        <v>17381</v>
      </c>
      <c r="E51" s="51" t="str">
        <f>'matriz Legal  SC'!C63</f>
        <v xml:space="preserve">Código de comercio y Reglamento de comprobantes de venta, retención y complementarios. </v>
      </c>
      <c r="F51" s="51" t="s">
        <v>17165</v>
      </c>
      <c r="G51" s="51" t="s">
        <v>20</v>
      </c>
      <c r="H51" s="51" t="s">
        <v>18241</v>
      </c>
      <c r="I51" s="51" t="s">
        <v>18240</v>
      </c>
      <c r="J51" s="51" t="s">
        <v>17193</v>
      </c>
      <c r="K51" s="51" t="s">
        <v>18239</v>
      </c>
      <c r="L51" s="51" t="s">
        <v>18238</v>
      </c>
    </row>
    <row r="52" spans="1:12" s="20" customFormat="1" ht="244.8">
      <c r="A52" s="51" t="s">
        <v>18044</v>
      </c>
      <c r="B52" s="51" t="s">
        <v>16598</v>
      </c>
      <c r="C52" s="51" t="s">
        <v>17237</v>
      </c>
      <c r="D52" s="145" t="s">
        <v>17381</v>
      </c>
      <c r="E52" s="51" t="str">
        <f>'matriz Legal  SC'!C64</f>
        <v xml:space="preserve">Código de comercio y Reglamento de comprobantes de venta, retención y complementarios. </v>
      </c>
      <c r="F52" s="51" t="s">
        <v>17165</v>
      </c>
      <c r="G52" s="51" t="s">
        <v>17690</v>
      </c>
      <c r="H52" s="51" t="s">
        <v>18237</v>
      </c>
      <c r="I52" s="51" t="s">
        <v>18236</v>
      </c>
      <c r="J52" s="51" t="s">
        <v>18235</v>
      </c>
      <c r="K52" s="51" t="s">
        <v>18234</v>
      </c>
      <c r="L52" s="51" t="s">
        <v>18233</v>
      </c>
    </row>
    <row r="53" spans="1:12" s="20" customFormat="1" ht="86.4">
      <c r="A53" s="51" t="s">
        <v>18042</v>
      </c>
      <c r="B53" s="51" t="s">
        <v>18041</v>
      </c>
      <c r="C53" s="51" t="s">
        <v>17237</v>
      </c>
      <c r="D53" s="145" t="s">
        <v>17381</v>
      </c>
      <c r="E53" s="51" t="str">
        <f>'matriz Legal  SC'!C65</f>
        <v>No aplica</v>
      </c>
      <c r="F53" s="51" t="s">
        <v>17165</v>
      </c>
      <c r="G53" s="51" t="s">
        <v>17166</v>
      </c>
      <c r="H53" s="51" t="s">
        <v>18232</v>
      </c>
      <c r="I53" s="51" t="s">
        <v>18231</v>
      </c>
      <c r="J53" s="51" t="s">
        <v>18230</v>
      </c>
      <c r="K53" s="51" t="s">
        <v>18229</v>
      </c>
      <c r="L53" s="51" t="s">
        <v>18228</v>
      </c>
    </row>
    <row r="54" spans="1:12" s="20" customFormat="1" ht="72">
      <c r="A54" s="51" t="s">
        <v>18039</v>
      </c>
      <c r="B54" s="51" t="s">
        <v>16607</v>
      </c>
      <c r="C54" s="51" t="s">
        <v>17163</v>
      </c>
      <c r="D54" s="145" t="s">
        <v>18136</v>
      </c>
      <c r="E54" s="51" t="str">
        <f>'matriz Legal  SC'!C66</f>
        <v>NO APLICA</v>
      </c>
      <c r="F54" s="146" t="s">
        <v>17860</v>
      </c>
      <c r="G54" s="146" t="s">
        <v>20</v>
      </c>
      <c r="H54" s="51" t="s">
        <v>18227</v>
      </c>
      <c r="I54" s="51" t="s">
        <v>18226</v>
      </c>
      <c r="J54" s="51" t="s">
        <v>18225</v>
      </c>
      <c r="K54" s="51" t="s">
        <v>18224</v>
      </c>
      <c r="L54" s="51" t="s">
        <v>18223</v>
      </c>
    </row>
    <row r="55" spans="1:12" s="20" customFormat="1" ht="158.4">
      <c r="A55" s="51" t="s">
        <v>18038</v>
      </c>
      <c r="B55" s="51" t="s">
        <v>16608</v>
      </c>
      <c r="C55" s="51" t="s">
        <v>17163</v>
      </c>
      <c r="D55" s="51" t="s">
        <v>17185</v>
      </c>
      <c r="E55" s="158" t="str">
        <f>'matriz Legal  SC'!C67</f>
        <v xml:space="preserve">Código Civil del Ecuador </v>
      </c>
      <c r="F55" s="51" t="s">
        <v>17165</v>
      </c>
      <c r="G55" s="51" t="s">
        <v>20</v>
      </c>
      <c r="H55" s="51" t="s">
        <v>18222</v>
      </c>
      <c r="I55" s="51" t="s">
        <v>18221</v>
      </c>
      <c r="J55" s="51" t="s">
        <v>18220</v>
      </c>
      <c r="K55" s="51" t="s">
        <v>18219</v>
      </c>
      <c r="L55" s="51" t="s">
        <v>18218</v>
      </c>
    </row>
    <row r="56" spans="1:12" s="20" customFormat="1" ht="100.8">
      <c r="A56" s="51" t="s">
        <v>18037</v>
      </c>
      <c r="B56" s="51" t="s">
        <v>16609</v>
      </c>
      <c r="C56" s="51" t="s">
        <v>17163</v>
      </c>
      <c r="D56" s="51" t="s">
        <v>17185</v>
      </c>
      <c r="E56" s="159" t="str">
        <f>'matriz Legal  SC'!C68</f>
        <v xml:space="preserve">Código Civil del Ecuador </v>
      </c>
      <c r="F56" s="51" t="s">
        <v>17196</v>
      </c>
      <c r="G56" s="51" t="s">
        <v>17172</v>
      </c>
      <c r="H56" s="51" t="s">
        <v>18217</v>
      </c>
      <c r="I56" s="51" t="s">
        <v>18216</v>
      </c>
      <c r="J56" s="51" t="s">
        <v>18215</v>
      </c>
      <c r="K56" s="51" t="s">
        <v>18214</v>
      </c>
      <c r="L56" s="51" t="s">
        <v>18213</v>
      </c>
    </row>
    <row r="57" spans="1:12" s="20" customFormat="1" ht="86.4">
      <c r="A57" s="51" t="s">
        <v>18030</v>
      </c>
      <c r="B57" s="51" t="s">
        <v>16610</v>
      </c>
      <c r="C57" s="51" t="s">
        <v>17163</v>
      </c>
      <c r="D57" s="51" t="s">
        <v>17185</v>
      </c>
      <c r="E57" s="51" t="str">
        <f>'matriz Legal  SC'!C69</f>
        <v>NO APLICA</v>
      </c>
      <c r="F57" s="51" t="s">
        <v>17207</v>
      </c>
      <c r="G57" s="51" t="s">
        <v>17179</v>
      </c>
      <c r="H57" s="51" t="s">
        <v>18212</v>
      </c>
      <c r="I57" s="51" t="s">
        <v>18211</v>
      </c>
      <c r="J57" s="51" t="s">
        <v>18210</v>
      </c>
      <c r="K57" s="51" t="s">
        <v>18209</v>
      </c>
      <c r="L57" s="51" t="s">
        <v>18208</v>
      </c>
    </row>
    <row r="58" spans="1:12" s="20" customFormat="1" ht="100.8">
      <c r="A58" s="51" t="s">
        <v>18033</v>
      </c>
      <c r="B58" s="51" t="s">
        <v>16611</v>
      </c>
      <c r="C58" s="51" t="s">
        <v>17163</v>
      </c>
      <c r="D58" s="51" t="s">
        <v>17185</v>
      </c>
      <c r="E58" s="51" t="str">
        <f>'matriz Legal  SC'!C70</f>
        <v>NO APLICA</v>
      </c>
      <c r="F58" s="51" t="s">
        <v>17165</v>
      </c>
      <c r="G58" s="51" t="s">
        <v>17172</v>
      </c>
      <c r="H58" s="51" t="s">
        <v>18207</v>
      </c>
      <c r="I58" s="51" t="s">
        <v>18206</v>
      </c>
      <c r="J58" s="51" t="s">
        <v>18205</v>
      </c>
      <c r="K58" s="51" t="s">
        <v>18200</v>
      </c>
      <c r="L58" s="51" t="s">
        <v>18204</v>
      </c>
    </row>
    <row r="59" spans="1:12" s="20" customFormat="1" ht="115.2">
      <c r="A59" s="51" t="s">
        <v>18032</v>
      </c>
      <c r="B59" s="51" t="s">
        <v>16616</v>
      </c>
      <c r="C59" s="51" t="s">
        <v>17163</v>
      </c>
      <c r="D59" s="145" t="s">
        <v>18136</v>
      </c>
      <c r="E59" s="145" t="str">
        <f>'matriz Legal  SC'!C71</f>
        <v>NO APLICA</v>
      </c>
      <c r="F59" s="51" t="s">
        <v>17960</v>
      </c>
      <c r="G59" s="51" t="s">
        <v>20</v>
      </c>
      <c r="H59" s="51" t="s">
        <v>18203</v>
      </c>
      <c r="I59" s="51" t="s">
        <v>18202</v>
      </c>
      <c r="J59" s="51" t="s">
        <v>18201</v>
      </c>
      <c r="K59" s="51" t="s">
        <v>18200</v>
      </c>
      <c r="L59" s="51" t="s">
        <v>18199</v>
      </c>
    </row>
    <row r="60" spans="1:12" s="20" customFormat="1" ht="129.6">
      <c r="A60" s="51" t="s">
        <v>18031</v>
      </c>
      <c r="B60" s="51" t="s">
        <v>16617</v>
      </c>
      <c r="C60" s="51" t="s">
        <v>17163</v>
      </c>
      <c r="D60" s="145" t="s">
        <v>17185</v>
      </c>
      <c r="E60" s="51" t="str">
        <f>'matriz Legal  SC'!C72</f>
        <v>NO APLICA</v>
      </c>
      <c r="F60" s="51" t="s">
        <v>17960</v>
      </c>
      <c r="G60" s="51" t="s">
        <v>20</v>
      </c>
      <c r="H60" s="51" t="s">
        <v>18198</v>
      </c>
      <c r="I60" s="51" t="s">
        <v>18197</v>
      </c>
      <c r="J60" s="51" t="s">
        <v>18196</v>
      </c>
      <c r="K60" s="51" t="s">
        <v>18195</v>
      </c>
      <c r="L60" s="51" t="s">
        <v>18194</v>
      </c>
    </row>
    <row r="61" spans="1:12" s="20" customFormat="1" ht="129.6">
      <c r="A61" s="51" t="s">
        <v>18029</v>
      </c>
      <c r="B61" s="51" t="s">
        <v>18028</v>
      </c>
      <c r="C61" s="51" t="s">
        <v>17163</v>
      </c>
      <c r="D61" s="145" t="s">
        <v>17185</v>
      </c>
      <c r="E61" s="51" t="str">
        <f>'matriz Legal  SC'!C73</f>
        <v>NO APLICA</v>
      </c>
      <c r="F61" s="51" t="s">
        <v>17165</v>
      </c>
      <c r="G61" s="51" t="s">
        <v>20</v>
      </c>
      <c r="H61" s="51" t="s">
        <v>18193</v>
      </c>
      <c r="I61" s="51" t="s">
        <v>18192</v>
      </c>
      <c r="J61" s="51" t="s">
        <v>18178</v>
      </c>
      <c r="K61" s="51" t="s">
        <v>18191</v>
      </c>
      <c r="L61" s="51" t="s">
        <v>18190</v>
      </c>
    </row>
    <row r="62" spans="1:12" s="20" customFormat="1" ht="158.4">
      <c r="A62" s="51" t="s">
        <v>18026</v>
      </c>
      <c r="B62" s="51" t="s">
        <v>18025</v>
      </c>
      <c r="C62" s="51" t="s">
        <v>17163</v>
      </c>
      <c r="D62" s="145" t="s">
        <v>17185</v>
      </c>
      <c r="E62" s="51" t="str">
        <f>'matriz Legal  SC'!C74</f>
        <v xml:space="preserve">Códigio Civil </v>
      </c>
      <c r="F62" s="51" t="s">
        <v>17165</v>
      </c>
      <c r="G62" s="51" t="s">
        <v>20</v>
      </c>
      <c r="H62" s="51" t="s">
        <v>18189</v>
      </c>
      <c r="I62" s="51" t="s">
        <v>18188</v>
      </c>
      <c r="J62" s="51" t="s">
        <v>18178</v>
      </c>
      <c r="K62" s="51" t="s">
        <v>18187</v>
      </c>
      <c r="L62" s="51" t="s">
        <v>18186</v>
      </c>
    </row>
    <row r="63" spans="1:12" s="20" customFormat="1" ht="100.8">
      <c r="A63" s="51" t="s">
        <v>18021</v>
      </c>
      <c r="B63" s="51" t="s">
        <v>18020</v>
      </c>
      <c r="C63" s="51" t="s">
        <v>17163</v>
      </c>
      <c r="D63" s="145" t="s">
        <v>17185</v>
      </c>
      <c r="E63" s="51" t="str">
        <f>'matriz Legal  SC'!C75</f>
        <v>NO APLICA</v>
      </c>
      <c r="F63" s="51" t="s">
        <v>17165</v>
      </c>
      <c r="G63" s="51" t="s">
        <v>20</v>
      </c>
      <c r="H63" s="51" t="s">
        <v>18185</v>
      </c>
      <c r="I63" s="51" t="s">
        <v>18184</v>
      </c>
      <c r="J63" s="51" t="s">
        <v>18178</v>
      </c>
      <c r="K63" s="51" t="s">
        <v>18182</v>
      </c>
      <c r="L63" s="51" t="s">
        <v>18181</v>
      </c>
    </row>
    <row r="64" spans="1:12" s="20" customFormat="1" ht="115.2">
      <c r="A64" s="51" t="s">
        <v>18018</v>
      </c>
      <c r="B64" s="51" t="s">
        <v>18017</v>
      </c>
      <c r="C64" s="51" t="s">
        <v>17163</v>
      </c>
      <c r="D64" s="145" t="s">
        <v>17185</v>
      </c>
      <c r="E64" s="51" t="str">
        <f>'matriz Legal  SC'!D76</f>
        <v>NO APLICA</v>
      </c>
      <c r="F64" s="51" t="s">
        <v>17165</v>
      </c>
      <c r="G64" s="51" t="s">
        <v>20</v>
      </c>
      <c r="H64" s="51" t="s">
        <v>18183</v>
      </c>
      <c r="I64" s="51" t="s">
        <v>18179</v>
      </c>
      <c r="J64" s="51" t="s">
        <v>18178</v>
      </c>
      <c r="K64" s="51" t="s">
        <v>18182</v>
      </c>
      <c r="L64" s="51" t="s">
        <v>18181</v>
      </c>
    </row>
    <row r="65" spans="1:12" s="20" customFormat="1" ht="115.2">
      <c r="A65" s="51" t="s">
        <v>18014</v>
      </c>
      <c r="B65" s="51" t="s">
        <v>18013</v>
      </c>
      <c r="C65" s="51" t="s">
        <v>17163</v>
      </c>
      <c r="D65" s="145" t="s">
        <v>18136</v>
      </c>
      <c r="E65" s="51" t="str">
        <f>'matriz Legal  SC'!C77</f>
        <v>Código del Trabajo
Código de la Niñez y Adolescencia
Código Integral Penal
Ley Para Prevenir y Erradicar la Violencia Contra las Mujeres</v>
      </c>
      <c r="F65" s="51" t="s">
        <v>19</v>
      </c>
      <c r="G65" s="51" t="s">
        <v>17166</v>
      </c>
      <c r="H65" s="51" t="s">
        <v>18180</v>
      </c>
      <c r="I65" s="51" t="s">
        <v>18179</v>
      </c>
      <c r="J65" s="51" t="s">
        <v>18178</v>
      </c>
      <c r="K65" s="51" t="s">
        <v>18177</v>
      </c>
      <c r="L65" s="51" t="s">
        <v>18176</v>
      </c>
    </row>
    <row r="66" spans="1:12" s="20" customFormat="1" ht="331.2">
      <c r="A66" s="51" t="s">
        <v>18008</v>
      </c>
      <c r="B66" s="51" t="s">
        <v>18007</v>
      </c>
      <c r="C66" s="51" t="s">
        <v>17163</v>
      </c>
      <c r="D66" s="145" t="s">
        <v>18136</v>
      </c>
      <c r="E66" s="51" t="str">
        <f>'matriz Legal  SC'!C78</f>
        <v>No aplica</v>
      </c>
      <c r="F66" s="51" t="s">
        <v>17165</v>
      </c>
      <c r="G66" s="51" t="s">
        <v>20</v>
      </c>
      <c r="H66" s="51" t="s">
        <v>18175</v>
      </c>
      <c r="I66" s="51" t="s">
        <v>17589</v>
      </c>
      <c r="J66" s="51" t="s">
        <v>17590</v>
      </c>
      <c r="K66" s="51" t="s">
        <v>17591</v>
      </c>
      <c r="L66" s="51" t="s">
        <v>17592</v>
      </c>
    </row>
    <row r="67" spans="1:12" s="20" customFormat="1" ht="244.8">
      <c r="A67" s="51" t="s">
        <v>18006</v>
      </c>
      <c r="B67" s="51" t="s">
        <v>16770</v>
      </c>
      <c r="C67" s="51" t="s">
        <v>17163</v>
      </c>
      <c r="D67" s="145" t="s">
        <v>17164</v>
      </c>
      <c r="E67" s="51" t="str">
        <f>'matriz Legal  SC'!C79</f>
        <v>No aplica</v>
      </c>
      <c r="F67" s="51" t="s">
        <v>17165</v>
      </c>
      <c r="G67" s="51" t="s">
        <v>20</v>
      </c>
      <c r="H67" s="51" t="s">
        <v>18174</v>
      </c>
      <c r="I67" s="51" t="s">
        <v>18173</v>
      </c>
      <c r="J67" s="51" t="s">
        <v>18172</v>
      </c>
      <c r="K67" s="51" t="s">
        <v>18171</v>
      </c>
      <c r="L67" s="51" t="s">
        <v>18170</v>
      </c>
    </row>
    <row r="68" spans="1:12" s="20" customFormat="1" ht="230.4">
      <c r="A68" s="51" t="s">
        <v>18005</v>
      </c>
      <c r="B68" s="51" t="s">
        <v>16772</v>
      </c>
      <c r="C68" s="51" t="s">
        <v>17163</v>
      </c>
      <c r="D68" s="145" t="s">
        <v>17185</v>
      </c>
      <c r="E68" s="51" t="str">
        <f>'matriz Legal  SC'!C80</f>
        <v>No aplica</v>
      </c>
      <c r="F68" s="51" t="s">
        <v>17165</v>
      </c>
      <c r="G68" s="51" t="s">
        <v>20</v>
      </c>
      <c r="H68" s="51" t="s">
        <v>18169</v>
      </c>
      <c r="I68" s="51" t="s">
        <v>18168</v>
      </c>
      <c r="J68" s="51" t="s">
        <v>18167</v>
      </c>
      <c r="K68" s="51" t="s">
        <v>18166</v>
      </c>
      <c r="L68" s="51" t="s">
        <v>18165</v>
      </c>
    </row>
    <row r="69" spans="1:12" s="20" customFormat="1" ht="409.6">
      <c r="A69" s="51" t="s">
        <v>18003</v>
      </c>
      <c r="B69" s="51" t="s">
        <v>16779</v>
      </c>
      <c r="C69" s="51" t="s">
        <v>17163</v>
      </c>
      <c r="D69" s="145" t="s">
        <v>18136</v>
      </c>
      <c r="E69" s="51" t="str">
        <f>'matriz Legal  SC'!C81</f>
        <v>Código del Trabajo
Constitución de la República</v>
      </c>
      <c r="F69" s="159" t="s">
        <v>17165</v>
      </c>
      <c r="G69" s="159" t="s">
        <v>17607</v>
      </c>
      <c r="H69" s="51" t="s">
        <v>17608</v>
      </c>
      <c r="I69" s="51" t="s">
        <v>17609</v>
      </c>
      <c r="J69" s="51" t="s">
        <v>18164</v>
      </c>
      <c r="K69" s="51" t="s">
        <v>17610</v>
      </c>
      <c r="L69" s="51" t="s">
        <v>17611</v>
      </c>
    </row>
    <row r="70" spans="1:12" s="20" customFormat="1" ht="288">
      <c r="A70" s="160" t="s">
        <v>18002</v>
      </c>
      <c r="B70" s="51" t="s">
        <v>16786</v>
      </c>
      <c r="C70" s="51" t="s">
        <v>17163</v>
      </c>
      <c r="D70" s="145" t="s">
        <v>18136</v>
      </c>
      <c r="E70" s="51" t="str">
        <f>'matriz Legal  SC'!C82</f>
        <v>Código del Trabajo</v>
      </c>
      <c r="F70" s="51" t="s">
        <v>17165</v>
      </c>
      <c r="G70" s="51" t="s">
        <v>17607</v>
      </c>
      <c r="H70" s="51" t="s">
        <v>18163</v>
      </c>
      <c r="I70" s="51" t="s">
        <v>18162</v>
      </c>
      <c r="J70" s="51" t="s">
        <v>18161</v>
      </c>
      <c r="K70" s="51" t="s">
        <v>18159</v>
      </c>
      <c r="L70" s="51" t="s">
        <v>18154</v>
      </c>
    </row>
    <row r="71" spans="1:12" s="20" customFormat="1" ht="409.6">
      <c r="A71" s="51" t="s">
        <v>18000</v>
      </c>
      <c r="B71" s="51" t="s">
        <v>16790</v>
      </c>
      <c r="C71" s="51" t="s">
        <v>17163</v>
      </c>
      <c r="D71" s="145" t="s">
        <v>18136</v>
      </c>
      <c r="E71" s="51" t="str">
        <f>'matriz Legal  SC'!C83</f>
        <v>Código del Trabajo</v>
      </c>
      <c r="F71" s="51" t="s">
        <v>17165</v>
      </c>
      <c r="G71" s="51" t="s">
        <v>17607</v>
      </c>
      <c r="H71" s="51" t="s">
        <v>18160</v>
      </c>
      <c r="I71" s="51" t="s">
        <v>18157</v>
      </c>
      <c r="J71" s="51" t="s">
        <v>18156</v>
      </c>
      <c r="K71" s="51" t="s">
        <v>18159</v>
      </c>
      <c r="L71" s="51" t="s">
        <v>18154</v>
      </c>
    </row>
    <row r="72" spans="1:12" s="20" customFormat="1" ht="409.6">
      <c r="A72" s="51" t="s">
        <v>17998</v>
      </c>
      <c r="B72" s="51" t="s">
        <v>16796</v>
      </c>
      <c r="C72" s="51" t="s">
        <v>17163</v>
      </c>
      <c r="D72" s="145" t="s">
        <v>18136</v>
      </c>
      <c r="E72" s="51" t="str">
        <f>'matriz Legal  SC'!C84</f>
        <v>Código del Trabajo</v>
      </c>
      <c r="F72" s="51" t="s">
        <v>17207</v>
      </c>
      <c r="G72" s="51" t="s">
        <v>20</v>
      </c>
      <c r="H72" s="51" t="s">
        <v>18158</v>
      </c>
      <c r="I72" s="51" t="s">
        <v>18157</v>
      </c>
      <c r="J72" s="51" t="s">
        <v>18156</v>
      </c>
      <c r="K72" s="51" t="s">
        <v>18155</v>
      </c>
      <c r="L72" s="51" t="s">
        <v>18154</v>
      </c>
    </row>
    <row r="73" spans="1:12" s="20" customFormat="1" ht="144">
      <c r="A73" s="151" t="s">
        <v>17995</v>
      </c>
      <c r="B73" s="51" t="s">
        <v>16801</v>
      </c>
      <c r="C73" s="51" t="s">
        <v>17606</v>
      </c>
      <c r="D73" s="145" t="s">
        <v>18136</v>
      </c>
      <c r="E73" s="51" t="str">
        <f>'matriz Legal  SC'!C85</f>
        <v>Código del Trabajo</v>
      </c>
      <c r="F73" s="51" t="s">
        <v>17165</v>
      </c>
      <c r="G73" s="51" t="s">
        <v>20</v>
      </c>
      <c r="H73" s="51" t="s">
        <v>18153</v>
      </c>
      <c r="I73" s="51" t="s">
        <v>18152</v>
      </c>
      <c r="J73" s="51" t="s">
        <v>18151</v>
      </c>
      <c r="K73" s="51" t="s">
        <v>18150</v>
      </c>
      <c r="L73" s="51" t="s">
        <v>18149</v>
      </c>
    </row>
    <row r="74" spans="1:12" s="20" customFormat="1" ht="259.2">
      <c r="A74" s="51" t="s">
        <v>17994</v>
      </c>
      <c r="B74" s="51" t="s">
        <v>16804</v>
      </c>
      <c r="C74" s="51" t="s">
        <v>17163</v>
      </c>
      <c r="D74" s="145" t="s">
        <v>18136</v>
      </c>
      <c r="E74" s="51" t="str">
        <f>'matriz Legal  SC'!C86</f>
        <v>ACUERDO MINISTERIAL No. MDT-2022-216</v>
      </c>
      <c r="F74" s="51" t="s">
        <v>17165</v>
      </c>
      <c r="G74" s="51" t="s">
        <v>17166</v>
      </c>
      <c r="H74" s="51" t="s">
        <v>17635</v>
      </c>
      <c r="I74" s="51" t="s">
        <v>17636</v>
      </c>
      <c r="J74" s="51" t="s">
        <v>17637</v>
      </c>
      <c r="K74" s="51" t="s">
        <v>17638</v>
      </c>
      <c r="L74" s="51" t="s">
        <v>17639</v>
      </c>
    </row>
    <row r="75" spans="1:12" s="20" customFormat="1" ht="288">
      <c r="A75" s="51" t="s">
        <v>17993</v>
      </c>
      <c r="B75" s="51" t="s">
        <v>23</v>
      </c>
      <c r="C75" s="51" t="s">
        <v>17163</v>
      </c>
      <c r="D75" s="145" t="s">
        <v>18136</v>
      </c>
      <c r="E75" s="51" t="str">
        <f>'matriz Legal  SC'!C87</f>
        <v>Código del Trabajo</v>
      </c>
      <c r="F75" s="51" t="s">
        <v>17207</v>
      </c>
      <c r="G75" s="51" t="s">
        <v>17166</v>
      </c>
      <c r="H75" s="51" t="s">
        <v>18148</v>
      </c>
      <c r="I75" s="51" t="s">
        <v>18147</v>
      </c>
      <c r="J75" s="51" t="s">
        <v>17637</v>
      </c>
      <c r="K75" s="51" t="s">
        <v>17638</v>
      </c>
      <c r="L75" s="51" t="s">
        <v>17639</v>
      </c>
    </row>
    <row r="76" spans="1:12" s="20" customFormat="1" ht="115.2">
      <c r="A76" s="51" t="s">
        <v>17992</v>
      </c>
      <c r="B76" s="51" t="s">
        <v>16816</v>
      </c>
      <c r="C76" s="51" t="s">
        <v>17163</v>
      </c>
      <c r="D76" s="145" t="s">
        <v>18136</v>
      </c>
      <c r="E76" s="51" t="str">
        <f>'matriz Legal  SC'!C88</f>
        <v>Código del Trabajo</v>
      </c>
      <c r="F76" s="51" t="s">
        <v>17207</v>
      </c>
      <c r="G76" s="51" t="s">
        <v>17166</v>
      </c>
      <c r="H76" s="51" t="s">
        <v>18146</v>
      </c>
      <c r="I76" s="51" t="s">
        <v>18145</v>
      </c>
      <c r="J76" s="51" t="s">
        <v>17642</v>
      </c>
      <c r="K76" s="51" t="s">
        <v>18144</v>
      </c>
      <c r="L76" s="51" t="s">
        <v>18143</v>
      </c>
    </row>
    <row r="77" spans="1:12" s="20" customFormat="1" ht="115.2">
      <c r="A77" s="51" t="s">
        <v>17991</v>
      </c>
      <c r="B77" s="51" t="s">
        <v>16822</v>
      </c>
      <c r="C77" s="51" t="s">
        <v>17163</v>
      </c>
      <c r="D77" s="145" t="s">
        <v>18136</v>
      </c>
      <c r="E77" s="51" t="str">
        <f>'matriz Legal  SC'!C89</f>
        <v>Código del Trabajo</v>
      </c>
      <c r="F77" s="51" t="s">
        <v>17165</v>
      </c>
      <c r="G77" s="51" t="s">
        <v>17166</v>
      </c>
      <c r="H77" s="51" t="s">
        <v>18142</v>
      </c>
      <c r="I77" s="51" t="s">
        <v>17646</v>
      </c>
      <c r="J77" s="51" t="s">
        <v>17647</v>
      </c>
      <c r="K77" s="51" t="s">
        <v>17648</v>
      </c>
      <c r="L77" s="51" t="s">
        <v>17649</v>
      </c>
    </row>
    <row r="78" spans="1:12" s="20" customFormat="1" ht="316.8">
      <c r="A78" s="51" t="s">
        <v>17989</v>
      </c>
      <c r="B78" s="51" t="s">
        <v>16826</v>
      </c>
      <c r="C78" s="51" t="s">
        <v>17163</v>
      </c>
      <c r="D78" s="145" t="s">
        <v>18136</v>
      </c>
      <c r="E78" s="51" t="str">
        <f>'matriz Legal  SC'!C90</f>
        <v xml:space="preserve">Mandato Constituyente 8
Código Civil </v>
      </c>
      <c r="F78" s="51" t="s">
        <v>17960</v>
      </c>
      <c r="G78" s="51" t="s">
        <v>17166</v>
      </c>
      <c r="H78" s="51" t="s">
        <v>18141</v>
      </c>
      <c r="I78" s="51" t="s">
        <v>18140</v>
      </c>
      <c r="J78" s="51" t="s">
        <v>17652</v>
      </c>
      <c r="K78" s="51" t="s">
        <v>17653</v>
      </c>
      <c r="L78" s="51" t="s">
        <v>18139</v>
      </c>
    </row>
    <row r="79" spans="1:12" s="20" customFormat="1" ht="386.4">
      <c r="A79" s="161" t="s">
        <v>17988</v>
      </c>
      <c r="B79" s="51" t="s">
        <v>16860</v>
      </c>
      <c r="C79" s="51" t="s">
        <v>17163</v>
      </c>
      <c r="D79" s="51" t="s">
        <v>17185</v>
      </c>
      <c r="E79" s="51" t="str">
        <f>'matriz Legal  SC'!C91</f>
        <v>Código del Trabajo</v>
      </c>
      <c r="F79" s="51" t="s">
        <v>17165</v>
      </c>
      <c r="G79" s="51" t="s">
        <v>20</v>
      </c>
      <c r="H79" s="51" t="s">
        <v>17679</v>
      </c>
      <c r="I79" s="51" t="s">
        <v>17680</v>
      </c>
      <c r="J79" s="51" t="s">
        <v>17681</v>
      </c>
      <c r="K79" s="51" t="s">
        <v>17682</v>
      </c>
      <c r="L79" s="51" t="s">
        <v>17683</v>
      </c>
    </row>
    <row r="80" spans="1:12" s="20" customFormat="1" ht="409.6">
      <c r="A80" s="51" t="s">
        <v>17984</v>
      </c>
      <c r="B80" s="51" t="s">
        <v>16866</v>
      </c>
      <c r="C80" s="51" t="s">
        <v>17163</v>
      </c>
      <c r="D80" s="51" t="s">
        <v>17185</v>
      </c>
      <c r="E80" s="51" t="str">
        <f>'matriz Legal  SC'!C92</f>
        <v>Código del Trabajo</v>
      </c>
      <c r="F80" s="51" t="s">
        <v>17165</v>
      </c>
      <c r="G80" s="51" t="s">
        <v>17179</v>
      </c>
      <c r="H80" s="51" t="s">
        <v>17684</v>
      </c>
      <c r="I80" s="51" t="s">
        <v>17685</v>
      </c>
      <c r="J80" s="51" t="s">
        <v>17686</v>
      </c>
      <c r="K80" s="51" t="s">
        <v>17687</v>
      </c>
      <c r="L80" s="51" t="s">
        <v>17688</v>
      </c>
    </row>
    <row r="81" spans="1:12" s="20" customFormat="1" ht="409.6">
      <c r="A81" s="51" t="s">
        <v>17983</v>
      </c>
      <c r="B81" s="51" t="s">
        <v>16871</v>
      </c>
      <c r="C81" s="51" t="s">
        <v>17163</v>
      </c>
      <c r="D81" s="51" t="s">
        <v>17164</v>
      </c>
      <c r="E81" s="51" t="str">
        <f>'matriz Legal  SC'!C93</f>
        <v xml:space="preserve">Código del Trabajo
</v>
      </c>
      <c r="F81" s="51" t="s">
        <v>17165</v>
      </c>
      <c r="G81" s="51" t="s">
        <v>17690</v>
      </c>
      <c r="H81" s="51" t="s">
        <v>17691</v>
      </c>
      <c r="I81" s="51" t="s">
        <v>17692</v>
      </c>
      <c r="J81" s="51" t="s">
        <v>17693</v>
      </c>
      <c r="K81" s="51" t="s">
        <v>17694</v>
      </c>
      <c r="L81" s="51" t="s">
        <v>17695</v>
      </c>
    </row>
    <row r="82" spans="1:12" s="20" customFormat="1" ht="331.2">
      <c r="A82" s="51" t="s">
        <v>17979</v>
      </c>
      <c r="B82" s="51" t="s">
        <v>16882</v>
      </c>
      <c r="C82" s="51" t="s">
        <v>17163</v>
      </c>
      <c r="D82" s="51" t="s">
        <v>17164</v>
      </c>
      <c r="E82" s="51" t="str">
        <f>'matriz Legal  SC'!C94</f>
        <v>Reglamento de Seguridad y Salud de los Trabajadores
Decreto Ejecutivo 2393
Acuerdo Ministerial N° MDT-2018-0108 
Manual de Seguridad y Salud en la Industria Bananera
Código del Trabajo
Resolución de la Secretaria Andina 957</v>
      </c>
      <c r="F82" s="51" t="s">
        <v>17165</v>
      </c>
      <c r="G82" s="51" t="s">
        <v>20</v>
      </c>
      <c r="H82" s="51" t="s">
        <v>17701</v>
      </c>
      <c r="I82" s="51" t="s">
        <v>17702</v>
      </c>
      <c r="J82" s="51" t="s">
        <v>17703</v>
      </c>
      <c r="K82" s="51" t="s">
        <v>17704</v>
      </c>
      <c r="L82" s="51" t="s">
        <v>17705</v>
      </c>
    </row>
    <row r="83" spans="1:12" s="20" customFormat="1" ht="374.4">
      <c r="A83" s="51" t="s">
        <v>17975</v>
      </c>
      <c r="B83" s="51" t="s">
        <v>16894</v>
      </c>
      <c r="C83" s="51" t="s">
        <v>17163</v>
      </c>
      <c r="D83" s="51" t="s">
        <v>17164</v>
      </c>
      <c r="E83" s="51" t="str">
        <f>'matriz Legal  SC'!C95</f>
        <v>Reglamento de Seguridad y Salud de los Trabajadores y Mejoramiento del Medio Ambiente de Trabajo</v>
      </c>
      <c r="F83" s="51" t="s">
        <v>17207</v>
      </c>
      <c r="G83" s="51" t="s">
        <v>17166</v>
      </c>
      <c r="H83" s="51" t="s">
        <v>17706</v>
      </c>
      <c r="I83" s="51" t="s">
        <v>17707</v>
      </c>
      <c r="J83" s="51" t="s">
        <v>17708</v>
      </c>
      <c r="K83" s="51" t="s">
        <v>17709</v>
      </c>
      <c r="L83" s="51" t="s">
        <v>17710</v>
      </c>
    </row>
    <row r="84" spans="1:12" s="20" customFormat="1" ht="273.60000000000002">
      <c r="A84" s="51" t="s">
        <v>17974</v>
      </c>
      <c r="B84" s="51" t="s">
        <v>16905</v>
      </c>
      <c r="C84" s="51" t="s">
        <v>17163</v>
      </c>
      <c r="D84" s="51" t="s">
        <v>17164</v>
      </c>
      <c r="E84" s="51" t="str">
        <f>'matriz Legal  SC'!C96</f>
        <v>Norma INEN 1108
Reglamento de Seguridad y Salud de los Trabajadores
Decreto Ejecutivo 2393</v>
      </c>
      <c r="F84" s="51" t="s">
        <v>17165</v>
      </c>
      <c r="G84" s="51" t="s">
        <v>20</v>
      </c>
      <c r="H84" s="51" t="s">
        <v>17714</v>
      </c>
      <c r="I84" s="51" t="s">
        <v>17715</v>
      </c>
      <c r="J84" s="51" t="s">
        <v>17716</v>
      </c>
      <c r="K84" s="51" t="s">
        <v>17717</v>
      </c>
      <c r="L84" s="51" t="s">
        <v>17718</v>
      </c>
    </row>
    <row r="85" spans="1:12" s="20" customFormat="1" ht="144">
      <c r="A85" s="51" t="s">
        <v>17973</v>
      </c>
      <c r="B85" s="51" t="s">
        <v>16921</v>
      </c>
      <c r="C85" s="51" t="s">
        <v>17163</v>
      </c>
      <c r="D85" s="51" t="s">
        <v>17164</v>
      </c>
      <c r="E85" s="51" t="str">
        <f>'matriz Legal  SC'!C97</f>
        <v xml:space="preserve"> DECRETO EJECUTIVO 2393 REGLAMENTO DE SEGURIDAD Y SALUD DE LOS TRABAJADORES Y MEJORAMIENTO DEL MEDIO AMBIENTE DE TRABAJO</v>
      </c>
      <c r="F85" s="51" t="s">
        <v>17165</v>
      </c>
      <c r="G85" s="51" t="s">
        <v>20</v>
      </c>
      <c r="H85" s="51" t="s">
        <v>17728</v>
      </c>
      <c r="I85" s="51" t="s">
        <v>17729</v>
      </c>
      <c r="J85" s="51" t="s">
        <v>17730</v>
      </c>
      <c r="K85" s="51" t="s">
        <v>17731</v>
      </c>
      <c r="L85" s="51" t="s">
        <v>17732</v>
      </c>
    </row>
    <row r="86" spans="1:12" s="20" customFormat="1" ht="115.2">
      <c r="A86" s="51" t="s">
        <v>17972</v>
      </c>
      <c r="B86" s="51" t="s">
        <v>16927</v>
      </c>
      <c r="C86" s="51" t="s">
        <v>17163</v>
      </c>
      <c r="D86" s="51" t="s">
        <v>17164</v>
      </c>
      <c r="E86" s="51" t="str">
        <f>'matriz Legal  SC'!C98</f>
        <v xml:space="preserve">
Código del Trabajo </v>
      </c>
      <c r="F86" s="51" t="s">
        <v>17165</v>
      </c>
      <c r="G86" s="51" t="s">
        <v>20</v>
      </c>
      <c r="H86" s="51" t="s">
        <v>17733</v>
      </c>
      <c r="I86" s="51" t="s">
        <v>17734</v>
      </c>
      <c r="J86" s="51" t="s">
        <v>17735</v>
      </c>
      <c r="K86" s="51" t="s">
        <v>17736</v>
      </c>
      <c r="L86" s="51" t="s">
        <v>17737</v>
      </c>
    </row>
    <row r="87" spans="1:12" s="20" customFormat="1" ht="158.4">
      <c r="A87" s="51" t="s">
        <v>17971</v>
      </c>
      <c r="B87" s="51" t="s">
        <v>16932</v>
      </c>
      <c r="C87" s="51" t="s">
        <v>17163</v>
      </c>
      <c r="D87" s="51" t="s">
        <v>17164</v>
      </c>
      <c r="E87" s="51" t="str">
        <f>'matriz Legal  SC'!C99</f>
        <v xml:space="preserve">
Código del Trabajo </v>
      </c>
      <c r="F87" s="51" t="s">
        <v>19</v>
      </c>
      <c r="G87" s="51" t="s">
        <v>20</v>
      </c>
      <c r="H87" s="51" t="s">
        <v>17738</v>
      </c>
      <c r="I87" s="51" t="s">
        <v>17739</v>
      </c>
      <c r="J87" s="51" t="s">
        <v>17740</v>
      </c>
      <c r="K87" s="51" t="s">
        <v>17741</v>
      </c>
      <c r="L87" s="51" t="s">
        <v>17742</v>
      </c>
    </row>
    <row r="88" spans="1:12" s="20" customFormat="1" ht="331.2">
      <c r="A88" s="51" t="s">
        <v>17970</v>
      </c>
      <c r="B88" s="51" t="s">
        <v>16935</v>
      </c>
      <c r="C88" s="51" t="s">
        <v>17163</v>
      </c>
      <c r="D88" s="145" t="s">
        <v>18136</v>
      </c>
      <c r="E88" s="51" t="str">
        <f>'matriz Legal  SC'!C100</f>
        <v xml:space="preserve">Código del Trabajo
Ley de transito del Ecuador </v>
      </c>
      <c r="F88" s="51" t="s">
        <v>19</v>
      </c>
      <c r="G88" s="51" t="s">
        <v>20</v>
      </c>
      <c r="H88" s="51" t="s">
        <v>18138</v>
      </c>
      <c r="I88" s="51" t="s">
        <v>17739</v>
      </c>
      <c r="J88" s="51" t="s">
        <v>17740</v>
      </c>
      <c r="K88" s="51" t="s">
        <v>17741</v>
      </c>
      <c r="L88" s="51" t="s">
        <v>18137</v>
      </c>
    </row>
    <row r="89" spans="1:12" s="20" customFormat="1" ht="158.4">
      <c r="A89" s="51" t="s">
        <v>17969</v>
      </c>
      <c r="B89" s="51" t="s">
        <v>16940</v>
      </c>
      <c r="C89" s="51" t="s">
        <v>17163</v>
      </c>
      <c r="D89" s="145" t="s">
        <v>18136</v>
      </c>
      <c r="E89" s="51" t="str">
        <f>'matriz Legal  SC'!C101</f>
        <v>Ley Orgánica de Salud
Código del Trabajo</v>
      </c>
      <c r="F89" s="51" t="s">
        <v>17165</v>
      </c>
      <c r="G89" s="51" t="s">
        <v>17179</v>
      </c>
      <c r="H89" s="51" t="s">
        <v>18135</v>
      </c>
      <c r="I89" s="51" t="s">
        <v>18134</v>
      </c>
      <c r="J89" s="51" t="s">
        <v>18133</v>
      </c>
      <c r="K89" s="51" t="s">
        <v>17746</v>
      </c>
      <c r="L89" s="51" t="s">
        <v>18132</v>
      </c>
    </row>
    <row r="90" spans="1:12" s="20" customFormat="1" ht="86.4">
      <c r="A90" s="51" t="s">
        <v>17968</v>
      </c>
      <c r="B90" s="51" t="s">
        <v>16946</v>
      </c>
      <c r="C90" s="51" t="s">
        <v>17163</v>
      </c>
      <c r="D90" s="51" t="s">
        <v>17164</v>
      </c>
      <c r="E90" s="51" t="str">
        <f>'matriz Legal  SC'!C102</f>
        <v xml:space="preserve">Código del Trabajo </v>
      </c>
      <c r="F90" s="51" t="s">
        <v>17196</v>
      </c>
      <c r="G90" s="51" t="s">
        <v>17166</v>
      </c>
      <c r="H90" s="51" t="s">
        <v>17753</v>
      </c>
      <c r="I90" s="51" t="s">
        <v>17754</v>
      </c>
      <c r="J90" s="51" t="s">
        <v>17755</v>
      </c>
      <c r="K90" s="51" t="s">
        <v>17756</v>
      </c>
      <c r="L90" s="51" t="s">
        <v>17757</v>
      </c>
    </row>
    <row r="91" spans="1:12" s="20" customFormat="1" ht="374.4">
      <c r="A91" s="51" t="s">
        <v>17967</v>
      </c>
      <c r="B91" s="51" t="s">
        <v>16950</v>
      </c>
      <c r="C91" s="51" t="s">
        <v>17163</v>
      </c>
      <c r="D91" s="51" t="s">
        <v>17164</v>
      </c>
      <c r="E91" s="51" t="str">
        <f>'matriz Legal  SC'!C103</f>
        <v>Código del Trabajo 
Acuerdo Ministerial N° MDT-2018-0108 
Manual de salud y seguridad en la industria bananera</v>
      </c>
      <c r="F91" s="51" t="s">
        <v>17165</v>
      </c>
      <c r="G91" s="51" t="s">
        <v>20</v>
      </c>
      <c r="H91" s="51" t="s">
        <v>17758</v>
      </c>
      <c r="I91" s="51" t="s">
        <v>17759</v>
      </c>
      <c r="J91" s="51" t="s">
        <v>17760</v>
      </c>
      <c r="K91" s="51" t="s">
        <v>17761</v>
      </c>
      <c r="L91" s="51" t="s">
        <v>17762</v>
      </c>
    </row>
    <row r="92" spans="1:12" s="20" customFormat="1" ht="144">
      <c r="A92" s="51" t="s">
        <v>17966</v>
      </c>
      <c r="B92" s="51" t="s">
        <v>16956</v>
      </c>
      <c r="C92" s="51" t="s">
        <v>17163</v>
      </c>
      <c r="D92" s="51" t="s">
        <v>17164</v>
      </c>
      <c r="E92" s="51" t="str">
        <f>'matriz Legal  SC'!C104</f>
        <v>Código del Trabajo</v>
      </c>
      <c r="F92" s="51" t="s">
        <v>17165</v>
      </c>
      <c r="G92" s="51" t="s">
        <v>17179</v>
      </c>
      <c r="H92" s="162" t="s">
        <v>17763</v>
      </c>
      <c r="I92" s="51" t="s">
        <v>17764</v>
      </c>
      <c r="J92" s="51" t="s">
        <v>17760</v>
      </c>
      <c r="K92" s="51" t="s">
        <v>16425</v>
      </c>
      <c r="L92" s="51" t="s">
        <v>17765</v>
      </c>
    </row>
    <row r="93" spans="1:12" s="20" customFormat="1" ht="129.6">
      <c r="A93" s="51" t="s">
        <v>17965</v>
      </c>
      <c r="B93" s="51" t="s">
        <v>16959</v>
      </c>
      <c r="C93" s="51" t="s">
        <v>17163</v>
      </c>
      <c r="D93" s="51" t="s">
        <v>17164</v>
      </c>
      <c r="E93" s="51" t="str">
        <f>'matriz Legal  SC'!C105</f>
        <v>Código del Trabajo
Decreto Ejecutivo 2393
Manual de Seguridad y Salud en la Industria Bananera</v>
      </c>
      <c r="F93" s="51" t="s">
        <v>17165</v>
      </c>
      <c r="G93" s="51" t="s">
        <v>17172</v>
      </c>
      <c r="H93" s="51" t="s">
        <v>17766</v>
      </c>
      <c r="I93" s="51" t="s">
        <v>17767</v>
      </c>
      <c r="J93" s="51" t="s">
        <v>17768</v>
      </c>
      <c r="K93" s="51" t="s">
        <v>17769</v>
      </c>
      <c r="L93" s="51" t="s">
        <v>17770</v>
      </c>
    </row>
    <row r="94" spans="1:12" s="20" customFormat="1" ht="172.8">
      <c r="A94" s="51" t="s">
        <v>17964</v>
      </c>
      <c r="B94" s="51" t="s">
        <v>16964</v>
      </c>
      <c r="C94" s="51" t="s">
        <v>17163</v>
      </c>
      <c r="D94" s="51" t="s">
        <v>17164</v>
      </c>
      <c r="E94" s="51" t="str">
        <f>'matriz Legal  SC'!C106</f>
        <v>Anexo 1 del Libro VI del Texto Unificado de Legislación Secundaria del Ministerio del Ambiente</v>
      </c>
      <c r="F94" s="51" t="s">
        <v>17165</v>
      </c>
      <c r="G94" s="51" t="s">
        <v>17166</v>
      </c>
      <c r="H94" s="51" t="s">
        <v>17771</v>
      </c>
      <c r="I94" s="51" t="s">
        <v>17772</v>
      </c>
      <c r="J94" s="51" t="s">
        <v>17773</v>
      </c>
      <c r="K94" s="51" t="s">
        <v>17774</v>
      </c>
      <c r="L94" s="51" t="s">
        <v>17775</v>
      </c>
    </row>
    <row r="95" spans="1:12" s="20" customFormat="1" ht="409.6">
      <c r="A95" s="51" t="s">
        <v>17963</v>
      </c>
      <c r="B95" s="51" t="s">
        <v>21</v>
      </c>
      <c r="C95" s="51" t="s">
        <v>17163</v>
      </c>
      <c r="D95" s="51" t="s">
        <v>17164</v>
      </c>
      <c r="E95" s="51" t="str">
        <f>'matriz Legal  SC'!C107</f>
        <v>Anexo 1 del Libro VI del Texto Unificado de Legislación Secundaria del Ministerio del Ambiente</v>
      </c>
      <c r="F95" s="51" t="s">
        <v>17196</v>
      </c>
      <c r="G95" s="51" t="s">
        <v>20</v>
      </c>
      <c r="H95" s="51" t="s">
        <v>17912</v>
      </c>
      <c r="I95" s="51" t="s">
        <v>17913</v>
      </c>
      <c r="J95" s="51" t="s">
        <v>17914</v>
      </c>
      <c r="K95" s="51" t="s">
        <v>18131</v>
      </c>
      <c r="L95" s="51" t="s">
        <v>17916</v>
      </c>
    </row>
    <row r="96" spans="1:12" s="20" customFormat="1" ht="273.60000000000002">
      <c r="A96" s="51" t="s">
        <v>17962</v>
      </c>
      <c r="B96" s="51" t="s">
        <v>17123</v>
      </c>
      <c r="C96" s="51" t="s">
        <v>17163</v>
      </c>
      <c r="D96" s="51" t="s">
        <v>17164</v>
      </c>
      <c r="E96" s="51" t="str">
        <f>'matriz Legal  SC'!C108</f>
        <v>Anexo 1 del Libro VI del Texto Unificado de Legislación Secundaria del Ministerio del Ambiente</v>
      </c>
      <c r="F96" s="51" t="s">
        <v>17196</v>
      </c>
      <c r="G96" s="51" t="s">
        <v>20</v>
      </c>
      <c r="H96" s="51" t="s">
        <v>17918</v>
      </c>
      <c r="I96" s="51" t="s">
        <v>17919</v>
      </c>
      <c r="J96" s="51" t="s">
        <v>17920</v>
      </c>
      <c r="K96" s="51" t="s">
        <v>17921</v>
      </c>
      <c r="L96" s="51" t="s">
        <v>17922</v>
      </c>
    </row>
    <row r="97" spans="1:12" s="20" customFormat="1" ht="216">
      <c r="A97" s="51" t="s">
        <v>17961</v>
      </c>
      <c r="B97" s="51" t="s">
        <v>17125</v>
      </c>
      <c r="C97" s="51" t="s">
        <v>17163</v>
      </c>
      <c r="D97" s="51" t="s">
        <v>17164</v>
      </c>
      <c r="E97" s="51" t="str">
        <f>'matriz Legal  SC'!C109</f>
        <v>Anexo 1 del Libro VI del Texto Unificado de Legislación Secundaria del Ministerio del Ambiente</v>
      </c>
      <c r="F97" s="51" t="s">
        <v>17196</v>
      </c>
      <c r="G97" s="51" t="s">
        <v>20</v>
      </c>
      <c r="H97" s="51" t="s">
        <v>17912</v>
      </c>
      <c r="I97" s="51" t="s">
        <v>17924</v>
      </c>
      <c r="J97" s="51" t="s">
        <v>17925</v>
      </c>
      <c r="K97" s="51" t="s">
        <v>17926</v>
      </c>
      <c r="L97" s="51" t="s">
        <v>17927</v>
      </c>
    </row>
    <row r="98" spans="1:12" ht="14.4">
      <c r="A98" s="45"/>
      <c r="C98" s="45"/>
      <c r="D98" s="44"/>
      <c r="E98" s="45"/>
      <c r="F98" s="45"/>
      <c r="G98" s="45"/>
      <c r="H98" s="43"/>
      <c r="I98" s="43"/>
      <c r="J98" s="43"/>
      <c r="K98" s="43"/>
      <c r="L98" s="43"/>
    </row>
    <row r="99" spans="1:12" ht="14.4">
      <c r="A99" s="45"/>
      <c r="C99" s="45"/>
      <c r="D99" s="45"/>
      <c r="E99" s="45"/>
      <c r="F99" s="43"/>
      <c r="G99" s="43"/>
      <c r="H99" s="43"/>
      <c r="I99" s="43"/>
      <c r="J99" s="43"/>
    </row>
    <row r="100" spans="1:12" ht="14.4">
      <c r="A100" s="45"/>
      <c r="C100" s="45"/>
      <c r="D100" s="45"/>
      <c r="E100" s="45"/>
      <c r="F100" s="43"/>
      <c r="G100" s="43"/>
      <c r="H100" s="43"/>
      <c r="I100" s="43"/>
      <c r="J100" s="43"/>
    </row>
    <row r="101" spans="1:12" ht="14.4">
      <c r="A101" s="45"/>
      <c r="C101" s="45"/>
      <c r="D101" s="45"/>
      <c r="E101" s="45"/>
      <c r="F101" s="43"/>
      <c r="G101" s="43"/>
      <c r="H101" s="43"/>
      <c r="I101" s="43"/>
      <c r="J101" s="43"/>
    </row>
    <row r="102" spans="1:12" ht="14.4">
      <c r="A102" s="45"/>
      <c r="C102" s="45"/>
      <c r="D102" s="45"/>
      <c r="E102" s="45"/>
      <c r="F102" s="43"/>
      <c r="G102" s="43"/>
      <c r="H102" s="43"/>
      <c r="I102" s="43"/>
      <c r="J102" s="43"/>
    </row>
    <row r="103" spans="1:12" ht="14.4">
      <c r="A103" s="45"/>
      <c r="C103" s="45"/>
      <c r="D103" s="45"/>
      <c r="E103" s="45"/>
      <c r="F103" s="43"/>
      <c r="G103" s="43"/>
      <c r="H103" s="43"/>
      <c r="I103" s="43"/>
      <c r="J103" s="43"/>
    </row>
    <row r="104" spans="1:12" ht="14.4">
      <c r="A104" s="45"/>
      <c r="C104" s="45"/>
      <c r="D104" s="45"/>
      <c r="E104" s="45"/>
      <c r="F104" s="43"/>
      <c r="G104" s="43"/>
      <c r="H104" s="43"/>
      <c r="I104" s="43"/>
      <c r="J104" s="43"/>
    </row>
    <row r="105" spans="1:12" ht="14.4">
      <c r="A105" s="45"/>
      <c r="C105" s="45"/>
      <c r="D105" s="45"/>
      <c r="E105" s="45"/>
      <c r="F105" s="43"/>
      <c r="G105" s="43"/>
      <c r="H105" s="43"/>
      <c r="I105" s="43"/>
      <c r="J105" s="43"/>
    </row>
    <row r="106" spans="1:12" ht="14.4">
      <c r="A106" s="45"/>
      <c r="C106" s="45"/>
      <c r="D106" s="45"/>
      <c r="E106" s="45"/>
      <c r="F106" s="43"/>
      <c r="G106" s="43"/>
      <c r="H106" s="43"/>
      <c r="I106" s="43"/>
      <c r="J106" s="43"/>
    </row>
    <row r="107" spans="1:12" ht="14.4">
      <c r="A107" s="45"/>
      <c r="C107" s="45"/>
      <c r="D107" s="45"/>
      <c r="E107" s="45"/>
      <c r="F107" s="43"/>
      <c r="G107" s="43"/>
      <c r="H107" s="43"/>
      <c r="I107" s="43"/>
      <c r="J107" s="43"/>
    </row>
    <row r="108" spans="1:12" ht="14.4">
      <c r="A108" s="45"/>
      <c r="C108" s="45"/>
      <c r="D108" s="45"/>
      <c r="E108" s="45"/>
      <c r="F108" s="43"/>
      <c r="G108" s="43"/>
      <c r="H108" s="43"/>
      <c r="I108" s="43"/>
      <c r="J108" s="43"/>
    </row>
    <row r="109" spans="1:12" ht="14.4">
      <c r="A109" s="45"/>
      <c r="C109" s="45"/>
      <c r="D109" s="45"/>
      <c r="E109" s="45"/>
      <c r="F109" s="43"/>
      <c r="G109" s="43"/>
      <c r="H109" s="43"/>
      <c r="I109" s="43"/>
      <c r="J109" s="43"/>
    </row>
    <row r="110" spans="1:12" ht="14.4">
      <c r="A110" s="45"/>
      <c r="C110" s="45"/>
      <c r="D110" s="45"/>
      <c r="E110" s="45"/>
      <c r="F110" s="43"/>
      <c r="G110" s="43"/>
      <c r="H110" s="43"/>
      <c r="I110" s="43"/>
      <c r="J110" s="43"/>
    </row>
    <row r="111" spans="1:12" ht="14.4">
      <c r="A111" s="45"/>
      <c r="C111" s="45"/>
      <c r="D111" s="45"/>
      <c r="E111" s="45"/>
      <c r="F111" s="43"/>
      <c r="G111" s="43"/>
      <c r="H111" s="43"/>
      <c r="I111" s="43"/>
      <c r="J111" s="43"/>
    </row>
    <row r="112" spans="1:12" ht="14.4">
      <c r="A112" s="45"/>
      <c r="C112" s="45"/>
      <c r="D112" s="45"/>
      <c r="E112" s="45"/>
      <c r="F112" s="43"/>
      <c r="G112" s="43"/>
      <c r="H112" s="43"/>
      <c r="I112" s="43"/>
      <c r="J112" s="43"/>
    </row>
    <row r="113" spans="1:10" ht="14.4">
      <c r="A113" s="45"/>
      <c r="C113" s="45"/>
      <c r="D113" s="45"/>
      <c r="E113" s="45"/>
      <c r="F113" s="43"/>
      <c r="G113" s="43"/>
      <c r="H113" s="43"/>
      <c r="I113" s="43"/>
      <c r="J113" s="43"/>
    </row>
    <row r="114" spans="1:10" ht="14.4">
      <c r="A114" s="45"/>
      <c r="C114" s="45"/>
      <c r="D114" s="45"/>
      <c r="E114" s="45"/>
      <c r="F114" s="43"/>
      <c r="G114" s="43"/>
      <c r="H114" s="43"/>
      <c r="I114" s="43"/>
      <c r="J114" s="43"/>
    </row>
    <row r="115" spans="1:10" ht="14.4">
      <c r="A115" s="45"/>
      <c r="C115" s="45"/>
      <c r="D115" s="45"/>
      <c r="E115" s="45"/>
      <c r="F115" s="43"/>
      <c r="G115" s="43"/>
      <c r="H115" s="43"/>
      <c r="I115" s="43"/>
      <c r="J115" s="43"/>
    </row>
    <row r="116" spans="1:10" ht="14.4">
      <c r="A116" s="45"/>
      <c r="C116" s="45"/>
      <c r="D116" s="45"/>
      <c r="E116" s="45"/>
      <c r="F116" s="43"/>
      <c r="G116" s="43"/>
      <c r="H116" s="43"/>
      <c r="I116" s="43"/>
      <c r="J116" s="43"/>
    </row>
    <row r="117" spans="1:10" ht="14.4">
      <c r="A117" s="45"/>
      <c r="C117" s="45"/>
      <c r="D117" s="45"/>
      <c r="E117" s="45"/>
      <c r="F117" s="43"/>
      <c r="G117" s="43"/>
      <c r="H117" s="43"/>
      <c r="I117" s="43"/>
      <c r="J117" s="43"/>
    </row>
    <row r="118" spans="1:10" ht="14.4">
      <c r="A118" s="45"/>
      <c r="C118" s="45"/>
      <c r="D118" s="45"/>
      <c r="E118" s="45"/>
      <c r="F118" s="43"/>
      <c r="G118" s="43"/>
      <c r="H118" s="43"/>
      <c r="I118" s="43"/>
      <c r="J118" s="43"/>
    </row>
    <row r="119" spans="1:10" ht="14.4">
      <c r="A119" s="45"/>
      <c r="C119" s="45"/>
      <c r="D119" s="45"/>
      <c r="E119" s="45"/>
      <c r="F119" s="43"/>
      <c r="G119" s="43"/>
      <c r="H119" s="43"/>
      <c r="I119" s="43"/>
      <c r="J119" s="43"/>
    </row>
    <row r="120" spans="1:10" ht="15" customHeight="1"/>
    <row r="121" spans="1:10" ht="15" customHeight="1"/>
    <row r="122" spans="1:10" ht="15" customHeight="1"/>
    <row r="123" spans="1:10" ht="15" customHeight="1"/>
    <row r="124" spans="1:10" ht="15" customHeight="1"/>
    <row r="125" spans="1:10" ht="15" customHeight="1"/>
    <row r="126" spans="1:10" ht="15" customHeight="1"/>
    <row r="127" spans="1:10" ht="15" customHeight="1"/>
    <row r="128" spans="1:10"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sheetData>
  <mergeCells count="10">
    <mergeCell ref="A16:B16"/>
    <mergeCell ref="C18:E18"/>
    <mergeCell ref="H17:H18"/>
    <mergeCell ref="B15:G15"/>
    <mergeCell ref="I15:K15"/>
    <mergeCell ref="A10:K10"/>
    <mergeCell ref="H11:K11"/>
    <mergeCell ref="B12:G12"/>
    <mergeCell ref="B13:G13"/>
    <mergeCell ref="B14:G14"/>
  </mergeCells>
  <dataValidations count="2">
    <dataValidation type="custom" allowBlank="1" showErrorMessage="1" sqref="H11 H12:J14 B12:B15 H15:I15" xr:uid="{D8E8E387-9F01-4D49-964B-49C092238402}">
      <formula1>GT(LEN(B11),(0))</formula1>
    </dataValidation>
    <dataValidation type="textLength" operator="greaterThan" allowBlank="1" showInputMessage="1" showErrorMessage="1" sqref="G16:I16" xr:uid="{00000000-0002-0000-0200-000000000000}">
      <formula1>0</formula1>
    </dataValidation>
  </dataValidations>
  <pageMargins left="0.7" right="0.7" top="0.75" bottom="0.75" header="0.3" footer="0.3"/>
  <pageSetup scale="60"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7758986-E31E-46BE-9D76-276074869791}">
          <x14:formula1>
            <xm:f>Picklist!$A$2:$A$6</xm:f>
          </x14:formula1>
          <xm:sqref>F21</xm:sqref>
        </x14:dataValidation>
        <x14:dataValidation type="list" allowBlank="1" showInputMessage="1" showErrorMessage="1" xr:uid="{78BCC0F4-6C81-4ADD-903B-FDD7E4C5ADC0}">
          <x14:formula1>
            <xm:f>Picklist!$A$9:$A$13</xm:f>
          </x14:formula1>
          <xm:sqref>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8164-BE31-4A75-B203-23717EC80598}">
  <dimension ref="A1:F63"/>
  <sheetViews>
    <sheetView topLeftCell="A46" zoomScale="85" zoomScaleNormal="85" workbookViewId="0">
      <selection activeCell="N54" sqref="N54"/>
    </sheetView>
  </sheetViews>
  <sheetFormatPr defaultColWidth="11.44140625" defaultRowHeight="14.4"/>
  <sheetData>
    <row r="1" spans="1:6">
      <c r="A1" t="s">
        <v>17950</v>
      </c>
      <c r="B1" t="s">
        <v>17951</v>
      </c>
      <c r="C1" t="s">
        <v>17952</v>
      </c>
      <c r="D1" t="s">
        <v>17953</v>
      </c>
      <c r="E1" t="s">
        <v>17954</v>
      </c>
      <c r="F1" t="s">
        <v>17955</v>
      </c>
    </row>
    <row r="2" spans="1:6" ht="28.8">
      <c r="A2" s="19" t="s">
        <v>16761</v>
      </c>
      <c r="B2" s="19" t="s">
        <v>17163</v>
      </c>
      <c r="C2" s="19" t="s">
        <v>17164</v>
      </c>
      <c r="D2" s="19" t="s">
        <v>19</v>
      </c>
      <c r="E2" s="19" t="s">
        <v>17166</v>
      </c>
      <c r="F2" s="39" t="s">
        <v>17956</v>
      </c>
    </row>
    <row r="3" spans="1:6" ht="28.8">
      <c r="A3" s="31" t="s">
        <v>17593</v>
      </c>
      <c r="B3" s="31" t="s">
        <v>17163</v>
      </c>
      <c r="C3" s="31" t="s">
        <v>17185</v>
      </c>
      <c r="D3" s="31" t="s">
        <v>17165</v>
      </c>
      <c r="E3" s="31" t="s">
        <v>20</v>
      </c>
      <c r="F3" s="38" t="s">
        <v>17957</v>
      </c>
    </row>
    <row r="4" spans="1:6" ht="28.8">
      <c r="A4" s="19" t="s">
        <v>16770</v>
      </c>
      <c r="B4" s="19" t="s">
        <v>17163</v>
      </c>
      <c r="C4" s="19" t="s">
        <v>17185</v>
      </c>
      <c r="D4" s="19" t="s">
        <v>17165</v>
      </c>
      <c r="E4" s="19" t="s">
        <v>20</v>
      </c>
      <c r="F4" s="38" t="s">
        <v>17957</v>
      </c>
    </row>
    <row r="5" spans="1:6" ht="28.8">
      <c r="A5" s="31" t="s">
        <v>16772</v>
      </c>
      <c r="B5" s="31" t="s">
        <v>17163</v>
      </c>
      <c r="C5" s="31" t="s">
        <v>17185</v>
      </c>
      <c r="D5" s="31" t="s">
        <v>17165</v>
      </c>
      <c r="E5" s="31" t="s">
        <v>20</v>
      </c>
      <c r="F5" s="38" t="s">
        <v>17957</v>
      </c>
    </row>
    <row r="6" spans="1:6" ht="28.8">
      <c r="A6" s="19" t="s">
        <v>16774</v>
      </c>
      <c r="B6" s="19" t="s">
        <v>17237</v>
      </c>
      <c r="C6" s="19" t="s">
        <v>17237</v>
      </c>
      <c r="D6" s="32" t="s">
        <v>17246</v>
      </c>
      <c r="E6" s="32" t="s">
        <v>17349</v>
      </c>
      <c r="F6" s="38" t="s">
        <v>17957</v>
      </c>
    </row>
    <row r="7" spans="1:6">
      <c r="A7" s="31" t="s">
        <v>16775</v>
      </c>
      <c r="B7" s="31" t="s">
        <v>17237</v>
      </c>
      <c r="C7" s="31" t="s">
        <v>17237</v>
      </c>
      <c r="D7" s="33" t="s">
        <v>17246</v>
      </c>
      <c r="E7" s="33" t="s">
        <v>17239</v>
      </c>
      <c r="F7" s="38" t="s">
        <v>17957</v>
      </c>
    </row>
    <row r="8" spans="1:6">
      <c r="A8" s="19" t="s">
        <v>16776</v>
      </c>
      <c r="B8" s="19" t="s">
        <v>17237</v>
      </c>
      <c r="C8" s="19" t="s">
        <v>17237</v>
      </c>
      <c r="D8" s="32" t="s">
        <v>17246</v>
      </c>
      <c r="E8" s="32" t="s">
        <v>17239</v>
      </c>
      <c r="F8" s="38" t="s">
        <v>17957</v>
      </c>
    </row>
    <row r="9" spans="1:6" ht="28.8">
      <c r="A9" s="31" t="s">
        <v>16777</v>
      </c>
      <c r="B9" s="31" t="s">
        <v>17237</v>
      </c>
      <c r="C9" s="31" t="s">
        <v>17237</v>
      </c>
      <c r="D9" s="33" t="s">
        <v>17246</v>
      </c>
      <c r="E9" s="33" t="s">
        <v>17349</v>
      </c>
      <c r="F9" s="38" t="s">
        <v>17957</v>
      </c>
    </row>
    <row r="10" spans="1:6">
      <c r="A10" s="18" t="s">
        <v>16779</v>
      </c>
      <c r="B10" s="18" t="s">
        <v>17163</v>
      </c>
      <c r="C10" s="18" t="s">
        <v>17606</v>
      </c>
      <c r="D10" s="18" t="s">
        <v>17165</v>
      </c>
      <c r="E10" s="18" t="s">
        <v>17607</v>
      </c>
      <c r="F10" s="38" t="s">
        <v>17957</v>
      </c>
    </row>
    <row r="11" spans="1:6">
      <c r="A11" s="34" t="s">
        <v>16786</v>
      </c>
      <c r="B11" s="34" t="s">
        <v>17163</v>
      </c>
      <c r="C11" s="34" t="s">
        <v>17606</v>
      </c>
      <c r="D11" s="34" t="s">
        <v>17165</v>
      </c>
      <c r="E11" s="34" t="s">
        <v>17607</v>
      </c>
      <c r="F11" s="38" t="s">
        <v>17957</v>
      </c>
    </row>
    <row r="12" spans="1:6">
      <c r="A12" s="18" t="s">
        <v>16790</v>
      </c>
      <c r="B12" s="18" t="s">
        <v>17163</v>
      </c>
      <c r="C12" s="18" t="s">
        <v>17606</v>
      </c>
      <c r="D12" s="18" t="s">
        <v>17165</v>
      </c>
      <c r="E12" s="18" t="s">
        <v>17607</v>
      </c>
      <c r="F12" s="38" t="s">
        <v>17957</v>
      </c>
    </row>
    <row r="13" spans="1:6">
      <c r="A13" s="34" t="s">
        <v>16794</v>
      </c>
      <c r="B13" s="31" t="s">
        <v>17237</v>
      </c>
      <c r="C13" s="31" t="s">
        <v>17237</v>
      </c>
      <c r="D13" s="33" t="s">
        <v>17364</v>
      </c>
      <c r="E13" s="33" t="s">
        <v>17288</v>
      </c>
      <c r="F13" s="38" t="s">
        <v>17957</v>
      </c>
    </row>
    <row r="14" spans="1:6">
      <c r="A14" s="18" t="s">
        <v>17621</v>
      </c>
      <c r="B14" s="18" t="s">
        <v>17163</v>
      </c>
      <c r="C14" s="18" t="s">
        <v>17606</v>
      </c>
      <c r="D14" s="19" t="s">
        <v>17207</v>
      </c>
      <c r="E14" s="18" t="s">
        <v>20</v>
      </c>
      <c r="F14" s="38" t="s">
        <v>17957</v>
      </c>
    </row>
    <row r="15" spans="1:6" ht="28.8">
      <c r="A15" s="31" t="s">
        <v>16829</v>
      </c>
      <c r="B15" s="31" t="s">
        <v>17627</v>
      </c>
      <c r="C15" s="31" t="s">
        <v>17381</v>
      </c>
      <c r="D15" s="31" t="s">
        <v>19</v>
      </c>
      <c r="E15" s="31" t="s">
        <v>20</v>
      </c>
      <c r="F15" s="38" t="s">
        <v>17956</v>
      </c>
    </row>
    <row r="16" spans="1:6">
      <c r="A16" s="19" t="s">
        <v>16831</v>
      </c>
      <c r="B16" s="19" t="s">
        <v>17237</v>
      </c>
      <c r="C16" s="19" t="s">
        <v>17237</v>
      </c>
      <c r="D16" s="18" t="s">
        <v>17268</v>
      </c>
      <c r="E16" s="18" t="s">
        <v>17239</v>
      </c>
      <c r="F16" s="39" t="s">
        <v>17956</v>
      </c>
    </row>
    <row r="17" spans="1:6">
      <c r="A17" s="31" t="s">
        <v>16837</v>
      </c>
      <c r="B17" s="31" t="s">
        <v>17237</v>
      </c>
      <c r="C17" s="31" t="s">
        <v>17237</v>
      </c>
      <c r="D17" s="34" t="s">
        <v>17268</v>
      </c>
      <c r="E17" s="34" t="s">
        <v>17239</v>
      </c>
      <c r="F17" s="39" t="s">
        <v>17956</v>
      </c>
    </row>
    <row r="18" spans="1:6" ht="28.8">
      <c r="A18" s="19" t="s">
        <v>16839</v>
      </c>
      <c r="B18" s="19" t="s">
        <v>17237</v>
      </c>
      <c r="C18" s="19" t="s">
        <v>17237</v>
      </c>
      <c r="D18" s="18" t="s">
        <v>17268</v>
      </c>
      <c r="E18" s="18" t="s">
        <v>17690</v>
      </c>
      <c r="F18" s="39" t="s">
        <v>17956</v>
      </c>
    </row>
    <row r="19" spans="1:6" ht="28.8">
      <c r="A19" s="31" t="s">
        <v>16801</v>
      </c>
      <c r="B19" s="31" t="s">
        <v>17627</v>
      </c>
      <c r="C19" s="31" t="s">
        <v>17164</v>
      </c>
      <c r="D19" s="31" t="s">
        <v>17628</v>
      </c>
      <c r="E19" s="31" t="s">
        <v>20</v>
      </c>
      <c r="F19" s="38" t="s">
        <v>17957</v>
      </c>
    </row>
    <row r="20" spans="1:6" ht="28.8">
      <c r="A20" s="30" t="s">
        <v>17634</v>
      </c>
      <c r="B20" s="30" t="s">
        <v>17163</v>
      </c>
      <c r="C20" s="30" t="s">
        <v>17164</v>
      </c>
      <c r="D20" s="30" t="s">
        <v>17165</v>
      </c>
      <c r="E20" s="30" t="s">
        <v>17166</v>
      </c>
      <c r="F20" s="38" t="s">
        <v>17957</v>
      </c>
    </row>
    <row r="21" spans="1:6" ht="28.8">
      <c r="A21" s="31" t="s">
        <v>16810</v>
      </c>
      <c r="B21" s="31" t="s">
        <v>17163</v>
      </c>
      <c r="C21" s="31" t="s">
        <v>17185</v>
      </c>
      <c r="D21" s="31" t="s">
        <v>17207</v>
      </c>
      <c r="E21" s="31" t="s">
        <v>17166</v>
      </c>
      <c r="F21" s="38" t="s">
        <v>17957</v>
      </c>
    </row>
    <row r="22" spans="1:6" ht="28.8">
      <c r="A22" s="19" t="s">
        <v>23</v>
      </c>
      <c r="B22" s="19" t="s">
        <v>17163</v>
      </c>
      <c r="C22" s="19" t="s">
        <v>17164</v>
      </c>
      <c r="D22" s="19" t="s">
        <v>17207</v>
      </c>
      <c r="E22" s="19" t="s">
        <v>17166</v>
      </c>
      <c r="F22" s="38" t="s">
        <v>17957</v>
      </c>
    </row>
    <row r="23" spans="1:6" ht="28.8">
      <c r="A23" s="31" t="s">
        <v>16816</v>
      </c>
      <c r="B23" s="31" t="s">
        <v>17163</v>
      </c>
      <c r="C23" s="31" t="s">
        <v>17164</v>
      </c>
      <c r="D23" s="31" t="s">
        <v>17207</v>
      </c>
      <c r="E23" s="31" t="s">
        <v>17166</v>
      </c>
      <c r="F23" s="38" t="s">
        <v>17957</v>
      </c>
    </row>
    <row r="24" spans="1:6" ht="28.8">
      <c r="A24" s="19" t="s">
        <v>16820</v>
      </c>
      <c r="B24" s="19" t="s">
        <v>17163</v>
      </c>
      <c r="C24" s="19" t="s">
        <v>17164</v>
      </c>
      <c r="D24" s="35" t="s">
        <v>17207</v>
      </c>
      <c r="E24" s="35" t="s">
        <v>17166</v>
      </c>
      <c r="F24" s="38" t="s">
        <v>17957</v>
      </c>
    </row>
    <row r="25" spans="1:6" ht="28.8">
      <c r="A25" s="31" t="s">
        <v>16822</v>
      </c>
      <c r="B25" s="31" t="s">
        <v>17163</v>
      </c>
      <c r="C25" s="31" t="s">
        <v>17164</v>
      </c>
      <c r="D25" s="36" t="s">
        <v>17165</v>
      </c>
      <c r="E25" s="36" t="s">
        <v>17166</v>
      </c>
      <c r="F25" s="38" t="s">
        <v>17957</v>
      </c>
    </row>
    <row r="26" spans="1:6" ht="28.8">
      <c r="A26" s="19" t="s">
        <v>16826</v>
      </c>
      <c r="B26" s="19" t="s">
        <v>17582</v>
      </c>
      <c r="C26" s="19" t="s">
        <v>17381</v>
      </c>
      <c r="D26" s="35" t="s">
        <v>19</v>
      </c>
      <c r="E26" s="35" t="s">
        <v>20</v>
      </c>
      <c r="F26" s="38" t="s">
        <v>17956</v>
      </c>
    </row>
    <row r="27" spans="1:6" ht="28.8">
      <c r="A27" s="31" t="s">
        <v>17663</v>
      </c>
      <c r="B27" s="31" t="s">
        <v>17163</v>
      </c>
      <c r="C27" s="31" t="s">
        <v>17185</v>
      </c>
      <c r="D27" s="31" t="s">
        <v>17207</v>
      </c>
      <c r="E27" s="31" t="s">
        <v>20</v>
      </c>
      <c r="F27" s="38" t="s">
        <v>17957</v>
      </c>
    </row>
    <row r="28" spans="1:6" ht="28.8">
      <c r="A28" s="19" t="s">
        <v>16847</v>
      </c>
      <c r="B28" s="19" t="s">
        <v>17163</v>
      </c>
      <c r="C28" s="19" t="s">
        <v>17185</v>
      </c>
      <c r="D28" s="19" t="s">
        <v>17207</v>
      </c>
      <c r="E28" s="19" t="s">
        <v>20</v>
      </c>
      <c r="F28" s="38" t="s">
        <v>17957</v>
      </c>
    </row>
    <row r="29" spans="1:6" ht="28.8">
      <c r="A29" s="31" t="s">
        <v>17671</v>
      </c>
      <c r="B29" s="31" t="s">
        <v>17163</v>
      </c>
      <c r="C29" s="31" t="s">
        <v>17185</v>
      </c>
      <c r="D29" s="31" t="s">
        <v>17165</v>
      </c>
      <c r="E29" s="31" t="s">
        <v>20</v>
      </c>
      <c r="F29" s="38" t="s">
        <v>17957</v>
      </c>
    </row>
    <row r="30" spans="1:6">
      <c r="A30" s="19" t="s">
        <v>16858</v>
      </c>
      <c r="B30" s="19" t="s">
        <v>17237</v>
      </c>
      <c r="C30" s="19" t="s">
        <v>17237</v>
      </c>
      <c r="D30" s="32" t="s">
        <v>17318</v>
      </c>
      <c r="E30" s="32" t="s">
        <v>17239</v>
      </c>
      <c r="F30" s="38" t="s">
        <v>17957</v>
      </c>
    </row>
    <row r="31" spans="1:6" ht="28.8">
      <c r="A31" s="31" t="s">
        <v>17678</v>
      </c>
      <c r="B31" s="31" t="s">
        <v>17163</v>
      </c>
      <c r="C31" s="31" t="s">
        <v>17185</v>
      </c>
      <c r="D31" s="31" t="s">
        <v>17165</v>
      </c>
      <c r="E31" s="31" t="s">
        <v>20</v>
      </c>
      <c r="F31" s="38" t="s">
        <v>17957</v>
      </c>
    </row>
    <row r="32" spans="1:6" ht="28.8">
      <c r="A32" s="19" t="s">
        <v>16866</v>
      </c>
      <c r="B32" s="19" t="s">
        <v>17163</v>
      </c>
      <c r="C32" s="19" t="s">
        <v>17185</v>
      </c>
      <c r="D32" s="19" t="s">
        <v>17165</v>
      </c>
      <c r="E32" s="19" t="s">
        <v>17179</v>
      </c>
      <c r="F32" s="38" t="s">
        <v>17957</v>
      </c>
    </row>
    <row r="33" spans="1:6" ht="28.8">
      <c r="A33" s="31" t="s">
        <v>17689</v>
      </c>
      <c r="B33" s="31" t="s">
        <v>17163</v>
      </c>
      <c r="C33" s="31" t="s">
        <v>17164</v>
      </c>
      <c r="D33" s="31" t="s">
        <v>17165</v>
      </c>
      <c r="E33" s="31" t="s">
        <v>17690</v>
      </c>
      <c r="F33" s="38" t="s">
        <v>17957</v>
      </c>
    </row>
    <row r="34" spans="1:6" ht="28.8">
      <c r="A34" s="19" t="s">
        <v>16877</v>
      </c>
      <c r="B34" s="19" t="s">
        <v>17163</v>
      </c>
      <c r="C34" s="19" t="s">
        <v>17164</v>
      </c>
      <c r="D34" s="19" t="s">
        <v>17165</v>
      </c>
      <c r="E34" s="19" t="s">
        <v>17179</v>
      </c>
      <c r="F34" s="38" t="s">
        <v>17957</v>
      </c>
    </row>
    <row r="35" spans="1:6" ht="28.8">
      <c r="A35" s="31" t="s">
        <v>16882</v>
      </c>
      <c r="B35" s="31" t="s">
        <v>17163</v>
      </c>
      <c r="C35" s="31" t="s">
        <v>17164</v>
      </c>
      <c r="D35" s="31" t="s">
        <v>17165</v>
      </c>
      <c r="E35" s="31" t="s">
        <v>20</v>
      </c>
      <c r="F35" s="38" t="s">
        <v>17957</v>
      </c>
    </row>
    <row r="36" spans="1:6" ht="28.8">
      <c r="A36" s="19" t="s">
        <v>16935</v>
      </c>
      <c r="B36" s="19" t="s">
        <v>17163</v>
      </c>
      <c r="C36" s="19" t="s">
        <v>17164</v>
      </c>
      <c r="D36" s="19" t="s">
        <v>17165</v>
      </c>
      <c r="E36" s="19" t="s">
        <v>17179</v>
      </c>
      <c r="F36" s="38" t="s">
        <v>17957</v>
      </c>
    </row>
    <row r="37" spans="1:6" ht="28.8">
      <c r="A37" s="31" t="s">
        <v>16940</v>
      </c>
      <c r="B37" s="31" t="s">
        <v>17163</v>
      </c>
      <c r="C37" s="31" t="s">
        <v>17185</v>
      </c>
      <c r="D37" s="31" t="s">
        <v>19</v>
      </c>
      <c r="E37" s="31" t="s">
        <v>17690</v>
      </c>
      <c r="F37" s="39" t="s">
        <v>17956</v>
      </c>
    </row>
    <row r="38" spans="1:6" ht="28.8">
      <c r="A38" s="19" t="s">
        <v>16946</v>
      </c>
      <c r="B38" s="19" t="s">
        <v>17163</v>
      </c>
      <c r="C38" s="19" t="s">
        <v>17164</v>
      </c>
      <c r="D38" s="19" t="s">
        <v>17196</v>
      </c>
      <c r="E38" s="19" t="s">
        <v>17166</v>
      </c>
      <c r="F38" s="39" t="s">
        <v>17956</v>
      </c>
    </row>
    <row r="39" spans="1:6" ht="28.8">
      <c r="A39" s="31" t="s">
        <v>16950</v>
      </c>
      <c r="B39" s="31" t="s">
        <v>17163</v>
      </c>
      <c r="C39" s="31" t="s">
        <v>17164</v>
      </c>
      <c r="D39" s="31" t="s">
        <v>17165</v>
      </c>
      <c r="E39" s="31" t="s">
        <v>20</v>
      </c>
      <c r="F39" s="38" t="s">
        <v>17957</v>
      </c>
    </row>
    <row r="40" spans="1:6" ht="28.8">
      <c r="A40" s="19" t="s">
        <v>16956</v>
      </c>
      <c r="B40" s="19" t="s">
        <v>17163</v>
      </c>
      <c r="C40" s="19" t="s">
        <v>17164</v>
      </c>
      <c r="D40" s="19" t="s">
        <v>17165</v>
      </c>
      <c r="E40" s="19" t="s">
        <v>17179</v>
      </c>
      <c r="F40" s="38" t="s">
        <v>17957</v>
      </c>
    </row>
    <row r="41" spans="1:6" ht="28.8">
      <c r="A41" s="31" t="s">
        <v>16959</v>
      </c>
      <c r="B41" s="31" t="s">
        <v>17163</v>
      </c>
      <c r="C41" s="31" t="s">
        <v>17164</v>
      </c>
      <c r="D41" s="31" t="s">
        <v>17165</v>
      </c>
      <c r="E41" s="31" t="s">
        <v>17172</v>
      </c>
      <c r="F41" s="38" t="s">
        <v>17957</v>
      </c>
    </row>
    <row r="42" spans="1:6" ht="28.8">
      <c r="A42" s="19" t="s">
        <v>16964</v>
      </c>
      <c r="B42" s="19" t="s">
        <v>17163</v>
      </c>
      <c r="C42" s="19" t="s">
        <v>17164</v>
      </c>
      <c r="D42" s="19" t="s">
        <v>17165</v>
      </c>
      <c r="E42" s="19" t="s">
        <v>17166</v>
      </c>
      <c r="F42" s="38" t="s">
        <v>17957</v>
      </c>
    </row>
    <row r="43" spans="1:6">
      <c r="A43" s="31" t="s">
        <v>17777</v>
      </c>
      <c r="B43" s="31" t="s">
        <v>17237</v>
      </c>
      <c r="C43" s="31" t="s">
        <v>17237</v>
      </c>
      <c r="D43" s="34" t="s">
        <v>17387</v>
      </c>
      <c r="E43" s="34" t="s">
        <v>17288</v>
      </c>
      <c r="F43" s="38" t="s">
        <v>17957</v>
      </c>
    </row>
    <row r="44" spans="1:6">
      <c r="A44" s="19" t="s">
        <v>16974</v>
      </c>
      <c r="B44" s="19" t="s">
        <v>17237</v>
      </c>
      <c r="C44" s="19" t="s">
        <v>17237</v>
      </c>
      <c r="D44" s="18" t="s">
        <v>17387</v>
      </c>
      <c r="E44" s="18" t="s">
        <v>17288</v>
      </c>
      <c r="F44" s="38" t="s">
        <v>17957</v>
      </c>
    </row>
    <row r="45" spans="1:6" ht="28.8">
      <c r="A45" s="19" t="s">
        <v>16894</v>
      </c>
      <c r="B45" s="19" t="s">
        <v>17163</v>
      </c>
      <c r="C45" s="19" t="s">
        <v>17164</v>
      </c>
      <c r="D45" s="19" t="s">
        <v>17207</v>
      </c>
      <c r="E45" s="19" t="s">
        <v>17166</v>
      </c>
      <c r="F45" s="38" t="s">
        <v>17957</v>
      </c>
    </row>
    <row r="46" spans="1:6" ht="28.8">
      <c r="A46" s="31" t="s">
        <v>16900</v>
      </c>
      <c r="B46" s="31" t="s">
        <v>17163</v>
      </c>
      <c r="C46" s="31" t="s">
        <v>17164</v>
      </c>
      <c r="D46" s="31" t="s">
        <v>17165</v>
      </c>
      <c r="E46" s="31" t="s">
        <v>20</v>
      </c>
      <c r="F46" s="38" t="s">
        <v>17957</v>
      </c>
    </row>
    <row r="47" spans="1:6" ht="28.8">
      <c r="A47" s="19" t="s">
        <v>16905</v>
      </c>
      <c r="B47" s="19" t="s">
        <v>17163</v>
      </c>
      <c r="C47" s="19" t="s">
        <v>17164</v>
      </c>
      <c r="D47" s="19" t="s">
        <v>17165</v>
      </c>
      <c r="E47" s="19" t="s">
        <v>20</v>
      </c>
      <c r="F47" s="38" t="s">
        <v>17957</v>
      </c>
    </row>
    <row r="48" spans="1:6">
      <c r="A48" s="31" t="s">
        <v>16911</v>
      </c>
      <c r="B48" s="31" t="s">
        <v>17163</v>
      </c>
      <c r="C48" s="31" t="s">
        <v>17606</v>
      </c>
      <c r="D48" s="31" t="s">
        <v>17165</v>
      </c>
      <c r="E48" s="31" t="s">
        <v>20</v>
      </c>
      <c r="F48" s="38" t="s">
        <v>17957</v>
      </c>
    </row>
    <row r="49" spans="1:6">
      <c r="A49" s="19" t="s">
        <v>16916</v>
      </c>
      <c r="B49" s="19" t="s">
        <v>17163</v>
      </c>
      <c r="C49" s="19" t="s">
        <v>17606</v>
      </c>
      <c r="D49" s="19" t="s">
        <v>17165</v>
      </c>
      <c r="E49" s="19" t="s">
        <v>17166</v>
      </c>
      <c r="F49" s="38" t="s">
        <v>17957</v>
      </c>
    </row>
    <row r="50" spans="1:6" ht="28.8">
      <c r="A50" s="31" t="s">
        <v>16921</v>
      </c>
      <c r="B50" s="31" t="s">
        <v>17163</v>
      </c>
      <c r="C50" s="31" t="s">
        <v>17164</v>
      </c>
      <c r="D50" s="31" t="s">
        <v>17165</v>
      </c>
      <c r="E50" s="31" t="s">
        <v>20</v>
      </c>
      <c r="F50" s="38" t="s">
        <v>17957</v>
      </c>
    </row>
    <row r="51" spans="1:6" ht="28.8">
      <c r="A51" s="19" t="s">
        <v>16927</v>
      </c>
      <c r="B51" s="19" t="s">
        <v>17163</v>
      </c>
      <c r="C51" s="19" t="s">
        <v>17164</v>
      </c>
      <c r="D51" s="35" t="s">
        <v>17165</v>
      </c>
      <c r="E51" s="35" t="s">
        <v>20</v>
      </c>
      <c r="F51" s="38" t="s">
        <v>17957</v>
      </c>
    </row>
    <row r="52" spans="1:6" ht="28.8">
      <c r="A52" s="31" t="s">
        <v>16932</v>
      </c>
      <c r="B52" s="31" t="s">
        <v>17163</v>
      </c>
      <c r="C52" s="31" t="s">
        <v>17164</v>
      </c>
      <c r="D52" s="36" t="s">
        <v>19</v>
      </c>
      <c r="E52" s="36" t="s">
        <v>20</v>
      </c>
      <c r="F52" s="39" t="s">
        <v>17956</v>
      </c>
    </row>
    <row r="53" spans="1:6" ht="28.8">
      <c r="A53" s="31" t="s">
        <v>16976</v>
      </c>
      <c r="B53" s="31" t="s">
        <v>17163</v>
      </c>
      <c r="C53" s="31" t="s">
        <v>17164</v>
      </c>
      <c r="D53" s="31" t="s">
        <v>17165</v>
      </c>
      <c r="E53" s="31" t="s">
        <v>20</v>
      </c>
      <c r="F53" s="38" t="s">
        <v>17957</v>
      </c>
    </row>
    <row r="54" spans="1:6" ht="28.8">
      <c r="A54" s="19" t="s">
        <v>16983</v>
      </c>
      <c r="B54" s="19" t="s">
        <v>17163</v>
      </c>
      <c r="C54" s="19" t="s">
        <v>17164</v>
      </c>
      <c r="D54" s="19" t="s">
        <v>17165</v>
      </c>
      <c r="E54" s="19" t="s">
        <v>20</v>
      </c>
      <c r="F54" s="38" t="s">
        <v>17957</v>
      </c>
    </row>
    <row r="55" spans="1:6">
      <c r="A55" s="31" t="s">
        <v>16989</v>
      </c>
      <c r="B55" s="31" t="s">
        <v>17163</v>
      </c>
      <c r="C55" s="31" t="s">
        <v>17606</v>
      </c>
      <c r="D55" s="31" t="s">
        <v>17165</v>
      </c>
      <c r="E55" s="31" t="s">
        <v>17179</v>
      </c>
      <c r="F55" s="38" t="s">
        <v>17957</v>
      </c>
    </row>
    <row r="56" spans="1:6" ht="28.8">
      <c r="A56" s="19" t="s">
        <v>16994</v>
      </c>
      <c r="B56" s="19" t="s">
        <v>17237</v>
      </c>
      <c r="C56" s="19" t="s">
        <v>17237</v>
      </c>
      <c r="D56" s="32" t="s">
        <v>17246</v>
      </c>
      <c r="E56" s="32" t="s">
        <v>17349</v>
      </c>
      <c r="F56" s="38" t="s">
        <v>17957</v>
      </c>
    </row>
    <row r="57" spans="1:6" ht="28.8">
      <c r="A57" s="31" t="s">
        <v>16996</v>
      </c>
      <c r="B57" s="31" t="s">
        <v>17237</v>
      </c>
      <c r="C57" s="31" t="s">
        <v>17237</v>
      </c>
      <c r="D57" s="33" t="s">
        <v>17246</v>
      </c>
      <c r="E57" s="33" t="s">
        <v>17349</v>
      </c>
      <c r="F57" s="38" t="s">
        <v>17957</v>
      </c>
    </row>
    <row r="58" spans="1:6" ht="28.8">
      <c r="A58" s="19" t="s">
        <v>16997</v>
      </c>
      <c r="B58" s="19" t="s">
        <v>17237</v>
      </c>
      <c r="C58" s="19" t="s">
        <v>17237</v>
      </c>
      <c r="D58" s="32" t="s">
        <v>17246</v>
      </c>
      <c r="E58" s="32" t="s">
        <v>17349</v>
      </c>
      <c r="F58" s="38" t="s">
        <v>17957</v>
      </c>
    </row>
    <row r="59" spans="1:6" ht="28.8">
      <c r="A59" s="31" t="s">
        <v>16998</v>
      </c>
      <c r="B59" s="31" t="s">
        <v>17237</v>
      </c>
      <c r="C59" s="31" t="s">
        <v>17237</v>
      </c>
      <c r="D59" s="33" t="s">
        <v>17246</v>
      </c>
      <c r="E59" s="33" t="s">
        <v>17349</v>
      </c>
      <c r="F59" s="38" t="s">
        <v>17957</v>
      </c>
    </row>
    <row r="60" spans="1:6" ht="28.8">
      <c r="A60" s="19" t="s">
        <v>17802</v>
      </c>
      <c r="B60" s="19" t="s">
        <v>17163</v>
      </c>
      <c r="C60" s="19" t="s">
        <v>17164</v>
      </c>
      <c r="D60" s="19" t="s">
        <v>17165</v>
      </c>
      <c r="E60" s="19" t="s">
        <v>17166</v>
      </c>
      <c r="F60" s="38" t="s">
        <v>17957</v>
      </c>
    </row>
    <row r="61" spans="1:6" ht="28.8">
      <c r="A61" s="31" t="s">
        <v>17006</v>
      </c>
      <c r="B61" s="31" t="s">
        <v>17163</v>
      </c>
      <c r="C61" s="31" t="s">
        <v>17185</v>
      </c>
      <c r="D61" s="31" t="s">
        <v>19</v>
      </c>
      <c r="E61" s="31" t="s">
        <v>17179</v>
      </c>
      <c r="F61" s="37" t="s">
        <v>17958</v>
      </c>
    </row>
    <row r="62" spans="1:6">
      <c r="A62" s="19" t="s">
        <v>17011</v>
      </c>
      <c r="B62" s="19" t="s">
        <v>17237</v>
      </c>
      <c r="C62" s="19" t="s">
        <v>17237</v>
      </c>
      <c r="D62" s="32" t="s">
        <v>17268</v>
      </c>
      <c r="E62" s="32" t="s">
        <v>17305</v>
      </c>
      <c r="F62" s="39" t="s">
        <v>17956</v>
      </c>
    </row>
    <row r="63" spans="1:6">
      <c r="A63" s="31" t="s">
        <v>17012</v>
      </c>
      <c r="B63" s="31" t="s">
        <v>17237</v>
      </c>
      <c r="C63" s="31" t="s">
        <v>17237</v>
      </c>
      <c r="D63" s="33" t="s">
        <v>17268</v>
      </c>
      <c r="E63" s="33" t="s">
        <v>17305</v>
      </c>
      <c r="F63" s="39" t="s">
        <v>17956</v>
      </c>
    </row>
  </sheetData>
  <autoFilter ref="A1:F63" xr:uid="{22D08164-BE31-4A75-B203-23717EC80598}">
    <sortState xmlns:xlrd2="http://schemas.microsoft.com/office/spreadsheetml/2017/richdata2" ref="A2:F63">
      <sortCondition ref="A1:A63"/>
    </sortState>
  </autoFilter>
  <pageMargins left="0.7" right="0.7" top="0.75" bottom="0.75" header="0.3" footer="0.3"/>
  <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3B3B585-5D28-47D8-ABD5-7F75B4EC3480}">
          <x14:formula1>
            <xm:f>Picklist!$A$2:$A$6</xm:f>
          </x14:formula1>
          <xm:sqref>D2:D5 D14:D23 D27:D29 D31:D50 D53:D55 D60:D61</xm:sqref>
        </x14:dataValidation>
        <x14:dataValidation type="list" allowBlank="1" showInputMessage="1" showErrorMessage="1" xr:uid="{5B12C5B4-C007-4FC3-9842-CD498CB8B15D}">
          <x14:formula1>
            <xm:f>Picklist!$A$9:$A$13</xm:f>
          </x14:formula1>
          <xm:sqref>E2:E5 E15:E23 E27:E29 E31:E50 E53:E55 E60:E61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heetViews>
  <sheetFormatPr defaultColWidth="9.109375" defaultRowHeight="14.4"/>
  <cols>
    <col min="1" max="1" width="11.44140625" customWidth="1"/>
  </cols>
  <sheetData>
    <row r="1" spans="1:1">
      <c r="A1" s="8" t="s">
        <v>17</v>
      </c>
    </row>
    <row r="2" spans="1:1" ht="15.6">
      <c r="A2" s="41" t="s">
        <v>17959</v>
      </c>
    </row>
    <row r="3" spans="1:1" ht="15.6">
      <c r="A3" s="41" t="s">
        <v>17207</v>
      </c>
    </row>
    <row r="4" spans="1:1" ht="15.6">
      <c r="A4" s="41" t="s">
        <v>17165</v>
      </c>
    </row>
    <row r="5" spans="1:1" ht="15.6">
      <c r="A5" s="41" t="s">
        <v>19</v>
      </c>
    </row>
    <row r="6" spans="1:1" ht="15.6">
      <c r="A6" s="41" t="s">
        <v>17960</v>
      </c>
    </row>
    <row r="8" spans="1:1">
      <c r="A8" s="8" t="s">
        <v>18</v>
      </c>
    </row>
    <row r="9" spans="1:1" ht="15.6">
      <c r="A9" s="41" t="s">
        <v>17172</v>
      </c>
    </row>
    <row r="10" spans="1:1" ht="15.6">
      <c r="A10" s="41" t="s">
        <v>17179</v>
      </c>
    </row>
    <row r="11" spans="1:1" ht="15.6">
      <c r="A11" s="41" t="s">
        <v>20</v>
      </c>
    </row>
    <row r="12" spans="1:1" ht="15.6">
      <c r="A12" s="41" t="s">
        <v>17166</v>
      </c>
    </row>
    <row r="13" spans="1:1" ht="15.6">
      <c r="A13" s="41" t="s">
        <v>17690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426388-23E5-4C2F-A103-6D5C26AF20FF}">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customXml/itemProps2.xml><?xml version="1.0" encoding="utf-8"?>
<ds:datastoreItem xmlns:ds="http://schemas.openxmlformats.org/officeDocument/2006/customXml" ds:itemID="{D6AB7030-6011-4902-85A3-AF2C71390257}"/>
</file>

<file path=customXml/itemProps3.xml><?xml version="1.0" encoding="utf-8"?>
<ds:datastoreItem xmlns:ds="http://schemas.openxmlformats.org/officeDocument/2006/customXml" ds:itemID="{3677821D-E7C2-45F2-8D7A-7E05439A64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Matriz legal finca</vt:lpstr>
      <vt:lpstr>matriz Legal  SC</vt:lpstr>
      <vt:lpstr>risk assessment campo</vt:lpstr>
      <vt:lpstr>risk assesment sc</vt:lpstr>
      <vt:lpstr>Ponderación</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2025-01-31T21:11:14Z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2024-01-24T21:25:03Z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7d575d05-71a0-4ce4-8773-ba49ba4918c7</vt:lpwstr>
  </property>
  <property fmtid="{D5CDD505-2E9C-101B-9397-08002B2CF9AE}" pid="9" name="MSIP_Label_55e46f04-1151-4928-a464-2b4d83efefbb_ContentBits">
    <vt:lpwstr>0</vt:lpwstr>
  </property>
  <property fmtid="{D5CDD505-2E9C-101B-9397-08002B2CF9AE}" pid="10" name="MediaServiceImageTags">
    <vt:lpwstr/>
  </property>
</Properties>
</file>